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<sst xmlns="http://schemas.openxmlformats.org/spreadsheetml/2006/main" count="1299" uniqueCount="466">
  <si>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</si>
  <si>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</si>
  <si>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</si>
  <si>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</si>
  <si>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</si>
  <si>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</si>
  <si>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</si>
  <si>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</si>
  <si>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</si>
  <si>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</si>
  <si>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</si>
  <si>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</si>
  <si>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</si>
  <si>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</si>
  <si>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</si>
  <si>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</si>
  <si>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</si>
  <si>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</si>
  <si>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</si>
  <si>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</si>
  <si>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</si>
  <si>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</si>
  <si>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</si>
  <si>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</si>
  <si>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</si>
  <si>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</si>
  <si>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</si>
  <si>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</si>
  <si>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</si>
  <si>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</si>
  <si>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</si>
  <si>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</si>
  <si>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</si>
  <si>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</si>
  <si>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</si>
  <si>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</si>
  <si>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</si>
  <si>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</si>
  <si>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</si>
  <si>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</si>
  <si>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</si>
  <si>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</si>
  <si>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</si>
  <si>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</si>
  <si>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</si>
  <si>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</si>
  <si>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</si>
  <si>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</si>
  <si>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</si>
  <si>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</si>
  <si>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</si>
  <si>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</si>
  <si>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</si>
  <si>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</si>
  <si>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</si>
  <si>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</si>
  <si>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</si>
  <si>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</si>
  <si>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</si>
  <si>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</si>
  <si>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</si>
  <si>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</si>
  <si>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</si>
  <si>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</si>
  <si>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</si>
  <si>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</si>
  <si>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</si>
  <si>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</si>
  <si>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106009</t>
  </si>
  <si>
    <t>昆明市水产科学研究所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</si>
  <si>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</si>
  <si>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</si>
  <si>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</si>
  <si>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</si>
  <si>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</si>
  <si>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</si>
  <si>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</si>
  <si>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</si>
  <si>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</si>
  <si>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</si>
  <si>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</si>
  <si>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</si>
  <si>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</si>
  <si>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</si>
  <si>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</si>
  <si>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</si>
  <si>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</si>
  <si>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</si>
  <si>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</si>
  <si>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</si>
  <si>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</si>
  <si>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</si>
  <si>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</si>
  <si>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</si>
  <si>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</si>
  <si>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</si>
  <si>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</si>
  <si>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</si>
  <si>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20605</t>
  </si>
  <si>
    <t>科技条件与服务</t>
  </si>
  <si>
    <t>2060501</t>
  </si>
  <si>
    <t>机构运行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</si>
  <si>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</si>
  <si>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</si>
  <si>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</si>
  <si>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</si>
  <si>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</si>
  <si>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</si>
  <si>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</si>
  <si>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</si>
  <si>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</si>
  <si>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</si>
  <si>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</si>
  <si>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</si>
  <si>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</si>
  <si>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</si>
  <si>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</si>
  <si>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</si>
  <si>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</si>
  <si>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</si>
  <si>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</si>
  <si>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</si>
  <si>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</si>
  <si>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</si>
  <si>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</si>
  <si>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</si>
  <si>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</si>
  <si>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</si>
  <si>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</si>
  <si>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</si>
  <si>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</si>
  <si>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</si>
  <si>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</si>
  <si>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</si>
  <si>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</si>
  <si>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</si>
  <si>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</si>
  <si>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</si>
  <si>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</si>
  <si>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</si>
  <si>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</si>
  <si>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</si>
  <si>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</si>
  <si>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</si>
  <si>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</si>
  <si>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</si>
  <si>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</si>
  <si>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</si>
  <si>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</si>
  <si>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</si>
  <si>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</si>
  <si>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</si>
  <si>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</si>
  <si>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</si>
  <si>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</si>
  <si>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</si>
  <si>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</si>
  <si>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</si>
  <si>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</si>
  <si>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</si>
  <si>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</si>
  <si>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</si>
  <si>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</si>
  <si>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</si>
  <si>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</si>
  <si>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</si>
  <si>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</si>
  <si>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</si>
  <si>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</si>
  <si>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</si>
  <si>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</si>
  <si>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</si>
  <si>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</si>
  <si>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</si>
  <si>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</si>
  <si>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</si>
  <si>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</si>
  <si>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</si>
  <si>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</si>
  <si>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</si>
  <si>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本部门本年度无一般公共预算“三公”经费支出预算，此表为空。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</si>
  <si>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</si>
  <si>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</si>
  <si>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</si>
  <si>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</si>
  <si>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</si>
  <si>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</si>
  <si>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</si>
  <si>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</si>
  <si>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</si>
  <si>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</si>
  <si>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</si>
  <si>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</si>
  <si>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</si>
  <si>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</si>
  <si>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</si>
  <si>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</si>
  <si>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</si>
  <si>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</si>
  <si>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昆明市科学技术局</t>
  </si>
  <si>
    <t>530100210000000006994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</si>
  <si>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</si>
  <si>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</si>
  <si>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</si>
  <si>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</si>
  <si>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</si>
  <si>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</si>
  <si>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</si>
  <si>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530100210000000006996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</si>
  <si>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</si>
  <si>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</si>
  <si>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</si>
  <si>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</si>
  <si>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</si>
  <si>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</si>
  <si>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</si>
  <si>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</si>
  <si>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</si>
  <si>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</si>
  <si>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</si>
  <si>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</si>
  <si>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</si>
  <si>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530100210000000006999</t>
  </si>
  <si>
    <t>30113</t>
  </si>
  <si>
    <t>530100210000000007001</t>
  </si>
  <si>
    <t>对个人和家庭的补助</t>
  </si>
  <si>
    <t>30305</t>
  </si>
  <si>
    <t>生活补助</t>
  </si>
  <si>
    <t>530100210000000007003</t>
  </si>
  <si>
    <t>工会经费</t>
  </si>
  <si>
    <t>30228</t>
  </si>
  <si>
    <t>530100210000000007005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</si>
  <si>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</si>
  <si>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</si>
  <si>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</si>
  <si>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</si>
  <si>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</si>
  <si>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</si>
  <si>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</si>
  <si>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</si>
  <si>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</si>
  <si>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</si>
  <si>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</si>
  <si>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</si>
  <si>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</si>
  <si>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</si>
  <si>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</si>
  <si>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</si>
  <si>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</si>
  <si>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530100231100001464517</t>
  </si>
  <si>
    <t>事业人员奖励性绩效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</si>
  <si>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</si>
  <si>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</si>
  <si>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</si>
  <si>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</si>
  <si>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</si>
  <si>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</si>
  <si>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530100251100003552959</t>
  </si>
  <si>
    <t>云南省科技特派员项目经费</t>
  </si>
  <si>
    <t>30218</t>
  </si>
  <si>
    <t>专用材料费</t>
  </si>
  <si>
    <t>30226</t>
  </si>
  <si>
    <t>劳务费</t>
  </si>
  <si>
    <t>30227</t>
  </si>
  <si>
    <t>委托业务费</t>
  </si>
  <si>
    <t>30239</t>
  </si>
  <si>
    <t>其他交通费用</t>
  </si>
  <si>
    <t>530100261100004874991</t>
  </si>
  <si>
    <t>收支专户利息经费</t>
  </si>
  <si>
    <t>30299</t>
  </si>
  <si>
    <t>其他商品和服务支出</t>
  </si>
  <si>
    <t>民生类</t>
  </si>
  <si>
    <t>530100221100000147344</t>
  </si>
  <si>
    <t>昆明土著鱼保育与增殖放流经费</t>
  </si>
  <si>
    <t>530100231100001080334</t>
  </si>
  <si>
    <t>阳宗海智慧监控与智能决策平台及运用经费</t>
  </si>
  <si>
    <t>530100251100003519995</t>
  </si>
  <si>
    <t>水产种质资源可持续利用项目经费</t>
  </si>
  <si>
    <t>31002</t>
  </si>
  <si>
    <t>办公设备购置</t>
  </si>
  <si>
    <t>事业发展类</t>
  </si>
  <si>
    <t>530100221100000937030</t>
  </si>
  <si>
    <t>管理工作经费</t>
  </si>
  <si>
    <t>530100261100004876290</t>
  </si>
  <si>
    <t>2026年项目新增资产配置经费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</si>
  <si>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</si>
  <si>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</si>
  <si>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</si>
  <si>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</si>
  <si>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</si>
  <si>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</si>
  <si>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</si>
  <si>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</si>
  <si>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</si>
  <si>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</si>
  <si>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</si>
  <si>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对阳宗海浮游植物、浮游动物、大型水生植物、底栖动物和鱼类等物种、生物量、生物多样性指数等数据进行监测，结合历史资料，在时间尺度上比较、分析湖体的水生态系统现状、演变趋势及土著物种、狭域特有种的致危因素。</t>
  </si>
  <si>
    <t>产出指标</t>
  </si>
  <si>
    <t>数量指标</t>
  </si>
  <si>
    <t>形成监测报告</t>
  </si>
  <si>
    <t>&gt;=</t>
  </si>
  <si>
    <t>份</t>
  </si>
  <si>
    <t>定量指标</t>
  </si>
  <si>
    <t>反映监控的情况。</t>
  </si>
  <si>
    <t>发表论文数</t>
  </si>
  <si>
    <t>篇</t>
  </si>
  <si>
    <t>反映部门科技水平贡献情况。</t>
  </si>
  <si>
    <t>质量指标</t>
  </si>
  <si>
    <t>项目验收合格率</t>
  </si>
  <si>
    <t>=</t>
  </si>
  <si>
    <t>100</t>
  </si>
  <si>
    <t>%</t>
  </si>
  <si>
    <t>定性指标</t>
  </si>
  <si>
    <t>反映科技研究项目完成质量。
项目验收合格率=（验收合格项目数/科研项目数）*100%</t>
  </si>
  <si>
    <t>效益指标</t>
  </si>
  <si>
    <t>社会效益</t>
  </si>
  <si>
    <t>人才培养数</t>
  </si>
  <si>
    <t>人</t>
  </si>
  <si>
    <t>反映科技培训开展情况，提高受益人群的科技素质。</t>
  </si>
  <si>
    <t>收支住户利息纳入预算</t>
  </si>
  <si>
    <t>收支专户利息</t>
  </si>
  <si>
    <t>&lt;=</t>
  </si>
  <si>
    <t>5500</t>
  </si>
  <si>
    <t>元</t>
  </si>
  <si>
    <t>历年收支专户利息上缴</t>
  </si>
  <si>
    <t>时效指标</t>
  </si>
  <si>
    <t>执行率</t>
  </si>
  <si>
    <t>按时上缴</t>
  </si>
  <si>
    <t>可持续影响</t>
  </si>
  <si>
    <t>可持续发挥作用</t>
  </si>
  <si>
    <t>1-10</t>
  </si>
  <si>
    <t>年</t>
  </si>
  <si>
    <t>可持续发挥作用多年</t>
  </si>
  <si>
    <t>成本指标</t>
  </si>
  <si>
    <t>经济成本指标</t>
  </si>
  <si>
    <t>利息收入</t>
  </si>
  <si>
    <t>实际收到的利息收入</t>
  </si>
  <si>
    <t>收取的管理费，用于补充办公经费的不足</t>
  </si>
  <si>
    <t>经费保障人数</t>
  </si>
  <si>
    <t>反映公用经费保障部门（单位）正常运转的在职人数情况。在职人数主要指办公、会议、培训、差旅、水费、电费等公用经费中服务保障的人数。</t>
  </si>
  <si>
    <t>部门运转</t>
  </si>
  <si>
    <t>正常运转</t>
  </si>
  <si>
    <t>反映部门（单位）正常运转情况。</t>
  </si>
  <si>
    <t>成本支出控制数</t>
  </si>
  <si>
    <t>1440.65</t>
  </si>
  <si>
    <t>反映部门（单位）实际支出情况</t>
  </si>
  <si>
    <t>对滇池、阳宗海、大水面库区持续开展资源调查及监测，鱼种保育及增殖放流，保护珍稀濒危土著鱼类，修复种质资源，加强水产种质资源可持续利用。</t>
  </si>
  <si>
    <t>形成报告</t>
  </si>
  <si>
    <t>1-2</t>
  </si>
  <si>
    <t>反映部门向下达项目的部门提交的报告。</t>
  </si>
  <si>
    <t>资源调查完成率</t>
  </si>
  <si>
    <t>反映开展资源调查情况。
资源调查完成率=（实际完成调查次数/计划完成调查数）*100%</t>
  </si>
  <si>
    <t>土著鱼放流种类</t>
  </si>
  <si>
    <t>种</t>
  </si>
  <si>
    <t>反映经过增殖放流1-2个品种。</t>
  </si>
  <si>
    <t>培育土著鱼鱼苗</t>
  </si>
  <si>
    <t>20</t>
  </si>
  <si>
    <t>万尾</t>
  </si>
  <si>
    <t>反映项目成果的示范推广成效。</t>
  </si>
  <si>
    <t>根据国务院《中国水生生物资源养护行动纲要》（国发〔2006〕9号），结合《云南省滇池保护条例》、《云南省阳宗海保护条例》，《云南省政府关于加强长江水生生物保护的实施意见》（云政办发〔2019〕31号），《昆明市人民政府办公室关于印发昆明市金沙江（昆明段）流域重点水域禁捕工作实施方案的通知》（昆政办[2020]38号）的相关要求，为保护滇池、阳宗海的水生生物多样性，决定集中力量攻克土著鱼类繁育难题，解决苗种短缺问题，积极开展人工繁育和增殖放流活动恢复种群数量，加强水生生物资源保护，扭转土著鱼类资源衰退趋势。每年繁育1-2个品种，品种以滇池银白鱼，高背鲫，杞麓鲤，云南光唇鱼，中臀拟鲿等为主。每年繁育出15-20万尾的土著鱼鱼苗，规格3-6cm，用于投放滇池，为渔业资源为主体的水生态系统，在维系自然界物质循环、净化水域生态环境等方面发挥重要作用。</t>
  </si>
  <si>
    <t>繁育品种</t>
  </si>
  <si>
    <t>个</t>
  </si>
  <si>
    <t>反映每年品种以滇池银白鱼，高背鲫，杞麓鲤，云南光唇鱼，中臀拟鲿等为主的繁育完成情况。</t>
  </si>
  <si>
    <t>增殖放流的规格</t>
  </si>
  <si>
    <t>3-6</t>
  </si>
  <si>
    <t>厘米</t>
  </si>
  <si>
    <t>反映增殖放流品种的规格情况。</t>
  </si>
  <si>
    <t>繁育的品种成活率</t>
  </si>
  <si>
    <t>80</t>
  </si>
  <si>
    <t>反映品种繁育的完成质量。
项目验收成活率=（增殖放流数/繁育的总数）*100%</t>
  </si>
  <si>
    <t>增殖放流按期完成率</t>
  </si>
  <si>
    <t>每年计划好人工繁育品种和数量，按期增殖放流。</t>
  </si>
  <si>
    <t>增殖放流数量</t>
  </si>
  <si>
    <t>15-20</t>
  </si>
  <si>
    <t>万尾（粒）</t>
  </si>
  <si>
    <t>结合企业工作实际开展养殖鱼类品质选择、鱼类健康养殖技术指导、鱼病防控和水产品质量安全技术咨询。。</t>
  </si>
  <si>
    <t>帮助企业</t>
  </si>
  <si>
    <t>1.00</t>
  </si>
  <si>
    <t>反映帮助企业发展的情况。</t>
  </si>
  <si>
    <t>反映科技推广项目完成质量。
项目验收合格率=（验收合格项目数/科技推广项目数）*100%</t>
  </si>
  <si>
    <t>培养新型农民</t>
  </si>
  <si>
    <t>满意度指标</t>
  </si>
  <si>
    <t>服务对象满意度</t>
  </si>
  <si>
    <t>项目推广总体满意度</t>
  </si>
  <si>
    <t>90</t>
  </si>
  <si>
    <t>反映服务对象对科技推广工作整体满意度。
服务对象满意度=（对科研推广效果整体满意的人数/问卷调查人数）*100%。</t>
  </si>
  <si>
    <t>为单位发展提供支撑</t>
  </si>
  <si>
    <t>笔记本电脑</t>
  </si>
  <si>
    <t>台/套</t>
  </si>
  <si>
    <t>科研需要，购置笔记本电脑1台</t>
  </si>
  <si>
    <t>投影仪</t>
  </si>
  <si>
    <t>科研需要，购置投影仪1台</t>
  </si>
  <si>
    <t>可持续利用率</t>
  </si>
  <si>
    <t>笔记本电脑1台，投影仪1台</t>
  </si>
  <si>
    <t>成本控制</t>
  </si>
  <si>
    <t>13000</t>
  </si>
  <si>
    <t>购置成本控制在核定范围</t>
  </si>
  <si>
    <t>预算06表</t>
  </si>
  <si>
    <t>政府性基金预算支出预算表</t>
  </si>
  <si>
    <t>单位名称：昆明市发展和改革委员会</t>
  </si>
  <si>
    <t>政府性基金预算支出</t>
  </si>
  <si>
    <t>本部门本年度无政府性基金预算支出预算，此表为空。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</si>
  <si>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</si>
  <si>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</si>
  <si>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</si>
  <si>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</si>
  <si>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</si>
  <si>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</si>
  <si>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</si>
  <si>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</si>
  <si>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</si>
  <si>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</si>
  <si>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</si>
  <si>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卫生保洁</t>
  </si>
  <si>
    <t>其他社会服务</t>
  </si>
  <si>
    <t>便携式计算机</t>
  </si>
  <si>
    <t>台</t>
  </si>
  <si>
    <t>预算08表</t>
  </si>
  <si>
    <t>政府购买服务项目</t>
  </si>
  <si>
    <t>政府购买服务目录</t>
  </si>
  <si>
    <t>本部门本年度无政府购买服务预算支出，此表为空。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</si>
  <si>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</si>
  <si>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</si>
  <si>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</si>
  <si>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</si>
  <si>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</si>
  <si>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</si>
  <si>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</si>
  <si>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</si>
  <si>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</si>
  <si>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</si>
  <si>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</si>
  <si>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</si>
  <si>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</si>
  <si>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</si>
  <si>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</si>
  <si>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</si>
  <si>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</si>
  <si>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</si>
  <si>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</si>
  <si>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</si>
  <si>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</si>
  <si>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</si>
  <si>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</si>
  <si>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</si>
  <si>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本部门本年度无市对下转移支付预算支出，此表为空。</t>
  </si>
  <si>
    <t>预算09-2表</t>
  </si>
  <si>
    <t>本部门本年度无市对下转移支付绩效目标，此表为空。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</si>
  <si>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</si>
  <si>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</si>
  <si>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</si>
  <si>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</si>
  <si>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</si>
  <si>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</si>
  <si>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</si>
  <si>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</si>
  <si>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</si>
  <si>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本部门本年度无新增资产配置预算支出，此表为空。</t>
  </si>
  <si>
    <t>预算11表</t>
  </si>
  <si>
    <t>上级补助</t>
  </si>
  <si>
    <t>本部门本年度无上级转移支付补助项目支出预算支出，此表为空。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</si>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</sst>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B10" sqref="B1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"单位名称："&amp;"昆明市水产科学研究所"</f>
        <v>单位名称：昆明市水产科学研究所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3748004.28</v>
      </c>
      <c r="C6" s="164" t="s">
        <v>8</v>
      </c>
      <c r="D6" s="83"/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6" t="s">
        <v>12</v>
      </c>
      <c r="D8" s="83"/>
    </row>
    <row r="9" ht="17.25" customHeight="1" spans="1:4">
      <c r="A9" s="164" t="s">
        <v>13</v>
      </c>
      <c r="B9" s="83"/>
      <c r="C9" s="196" t="s">
        <v>14</v>
      </c>
      <c r="D9" s="83"/>
    </row>
    <row r="10" ht="17.25" customHeight="1" spans="1:4">
      <c r="A10" s="164" t="s">
        <v>15</v>
      </c>
      <c r="B10" s="83">
        <v>2389440.65</v>
      </c>
      <c r="C10" s="196" t="s">
        <v>16</v>
      </c>
      <c r="D10" s="83"/>
    </row>
    <row r="11" ht="17.25" customHeight="1" spans="1:4">
      <c r="A11" s="164" t="s">
        <v>17</v>
      </c>
      <c r="B11" s="83">
        <v>359500</v>
      </c>
      <c r="C11" s="196" t="s">
        <v>18</v>
      </c>
      <c r="D11" s="83">
        <v>4770011.93</v>
      </c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>
        <v>40000</v>
      </c>
      <c r="C13" s="32" t="s">
        <v>22</v>
      </c>
      <c r="D13" s="83">
        <v>753600</v>
      </c>
    </row>
    <row r="14" ht="17.25" customHeight="1" spans="1:4">
      <c r="A14" s="164" t="s">
        <v>23</v>
      </c>
      <c r="B14" s="83"/>
      <c r="C14" s="32" t="s">
        <v>24</v>
      </c>
      <c r="D14" s="83">
        <v>364593</v>
      </c>
    </row>
    <row r="15" ht="17.25" customHeight="1" spans="1:4">
      <c r="A15" s="164" t="s">
        <v>25</v>
      </c>
      <c r="B15" s="83">
        <v>1989940.65</v>
      </c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249240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6137444.93</v>
      </c>
      <c r="C32" s="165" t="s">
        <v>44</v>
      </c>
      <c r="D32" s="83">
        <v>6137444.93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6137444.93</v>
      </c>
      <c r="C36" s="166" t="s">
        <v>50</v>
      </c>
      <c r="D36" s="83">
        <v>6137444.93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397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398</v>
      </c>
      <c r="C2" s="122"/>
      <c r="D2" s="123"/>
      <c r="E2" s="123"/>
      <c r="F2" s="123"/>
    </row>
    <row r="3" ht="13.5" customHeight="1" spans="1:6">
      <c r="A3" s="4" t="str">
        <f>"单位名称："&amp;"昆明市水产科学研究所"</f>
        <v>单位名称：昆明市水产科学研究所</v>
      </c>
      <c r="B3" s="4" t="s">
        <v>399</v>
      </c>
      <c r="C3" s="118"/>
      <c r="D3" s="120"/>
      <c r="E3" s="120"/>
      <c r="F3" s="108" t="s">
        <v>1</v>
      </c>
    </row>
    <row r="4" ht="19.5" customHeight="1" spans="1:6">
      <c r="A4" s="124" t="s">
        <v>182</v>
      </c>
      <c r="B4" s="125" t="s">
        <v>71</v>
      </c>
      <c r="C4" s="124" t="s">
        <v>72</v>
      </c>
      <c r="D4" s="10" t="s">
        <v>400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172</v>
      </c>
      <c r="B9" s="130" t="s">
        <v>172</v>
      </c>
      <c r="C9" s="131" t="s">
        <v>172</v>
      </c>
      <c r="D9" s="83"/>
      <c r="E9" s="83"/>
      <c r="F9" s="83"/>
    </row>
    <row r="10" customHeight="1" spans="1:6">
      <c r="A10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402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"单位名称："&amp;"昆明市水产科学研究所"</f>
        <v>单位名称：昆明市水产科学研究所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403</v>
      </c>
      <c r="B4" s="109" t="s">
        <v>404</v>
      </c>
      <c r="C4" s="109" t="s">
        <v>405</v>
      </c>
      <c r="D4" s="109" t="s">
        <v>406</v>
      </c>
      <c r="E4" s="109" t="s">
        <v>407</v>
      </c>
      <c r="F4" s="109" t="s">
        <v>408</v>
      </c>
      <c r="G4" s="92" t="s">
        <v>189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409</v>
      </c>
      <c r="J5" s="95" t="s">
        <v>410</v>
      </c>
      <c r="K5" s="96" t="s">
        <v>411</v>
      </c>
      <c r="L5" s="97" t="s">
        <v>412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199</v>
      </c>
      <c r="B8" s="112"/>
      <c r="C8" s="112"/>
      <c r="D8" s="112"/>
      <c r="E8" s="113"/>
      <c r="F8" s="83"/>
      <c r="G8" s="83">
        <v>36800</v>
      </c>
      <c r="H8" s="83">
        <v>10800</v>
      </c>
      <c r="I8" s="83"/>
      <c r="J8" s="83"/>
      <c r="K8" s="83"/>
      <c r="L8" s="83">
        <v>26000</v>
      </c>
      <c r="M8" s="83"/>
      <c r="N8" s="83"/>
      <c r="O8" s="83"/>
      <c r="P8" s="83"/>
      <c r="Q8" s="83">
        <v>26000</v>
      </c>
    </row>
    <row r="9" ht="21" customHeight="1" spans="1:17">
      <c r="A9" s="114" t="s">
        <v>69</v>
      </c>
      <c r="B9" s="112"/>
      <c r="C9" s="112"/>
      <c r="D9" s="112"/>
      <c r="E9" s="113"/>
      <c r="F9" s="83"/>
      <c r="G9" s="83">
        <v>36800</v>
      </c>
      <c r="H9" s="83">
        <v>10800</v>
      </c>
      <c r="I9" s="83"/>
      <c r="J9" s="83"/>
      <c r="K9" s="83"/>
      <c r="L9" s="83">
        <v>26000</v>
      </c>
      <c r="M9" s="83"/>
      <c r="N9" s="83"/>
      <c r="O9" s="83"/>
      <c r="P9" s="83"/>
      <c r="Q9" s="83">
        <v>26000</v>
      </c>
    </row>
    <row r="10" ht="21" customHeight="1" spans="1:17">
      <c r="A10" s="115" t="s">
        <v>232</v>
      </c>
      <c r="B10" s="112" t="s">
        <v>413</v>
      </c>
      <c r="C10" s="112" t="s">
        <v>414</v>
      </c>
      <c r="D10" s="112" t="s">
        <v>323</v>
      </c>
      <c r="E10" s="113">
        <v>1</v>
      </c>
      <c r="F10" s="83"/>
      <c r="G10" s="83">
        <v>10800</v>
      </c>
      <c r="H10" s="83">
        <v>10800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15" t="s">
        <v>277</v>
      </c>
      <c r="B11" s="112" t="s">
        <v>387</v>
      </c>
      <c r="C11" s="112" t="s">
        <v>415</v>
      </c>
      <c r="D11" s="112" t="s">
        <v>416</v>
      </c>
      <c r="E11" s="113">
        <v>1</v>
      </c>
      <c r="F11" s="83"/>
      <c r="G11" s="83">
        <v>7000</v>
      </c>
      <c r="H11" s="83"/>
      <c r="I11" s="83"/>
      <c r="J11" s="83"/>
      <c r="K11" s="83"/>
      <c r="L11" s="83">
        <v>7000</v>
      </c>
      <c r="M11" s="83"/>
      <c r="N11" s="83"/>
      <c r="O11" s="83"/>
      <c r="P11" s="83"/>
      <c r="Q11" s="83">
        <v>7000</v>
      </c>
    </row>
    <row r="12" ht="21" customHeight="1" spans="1:17">
      <c r="A12" s="115" t="s">
        <v>277</v>
      </c>
      <c r="B12" s="112" t="s">
        <v>390</v>
      </c>
      <c r="C12" s="112" t="s">
        <v>390</v>
      </c>
      <c r="D12" s="112" t="s">
        <v>416</v>
      </c>
      <c r="E12" s="113">
        <v>1</v>
      </c>
      <c r="F12" s="83"/>
      <c r="G12" s="83">
        <v>6000</v>
      </c>
      <c r="H12" s="83"/>
      <c r="I12" s="83"/>
      <c r="J12" s="83"/>
      <c r="K12" s="83"/>
      <c r="L12" s="83">
        <v>6000</v>
      </c>
      <c r="M12" s="83"/>
      <c r="N12" s="83"/>
      <c r="O12" s="83"/>
      <c r="P12" s="83"/>
      <c r="Q12" s="83">
        <v>6000</v>
      </c>
    </row>
    <row r="13" ht="21" customHeight="1" spans="1:17">
      <c r="A13" s="115" t="s">
        <v>284</v>
      </c>
      <c r="B13" s="112" t="s">
        <v>387</v>
      </c>
      <c r="C13" s="112" t="s">
        <v>415</v>
      </c>
      <c r="D13" s="112" t="s">
        <v>416</v>
      </c>
      <c r="E13" s="113">
        <v>1</v>
      </c>
      <c r="F13" s="83"/>
      <c r="G13" s="83">
        <v>7000</v>
      </c>
      <c r="H13" s="83"/>
      <c r="I13" s="83"/>
      <c r="J13" s="83"/>
      <c r="K13" s="83"/>
      <c r="L13" s="83">
        <v>7000</v>
      </c>
      <c r="M13" s="83"/>
      <c r="N13" s="83"/>
      <c r="O13" s="83"/>
      <c r="P13" s="83"/>
      <c r="Q13" s="83">
        <v>7000</v>
      </c>
    </row>
    <row r="14" ht="21" customHeight="1" spans="1:17">
      <c r="A14" s="115" t="s">
        <v>284</v>
      </c>
      <c r="B14" s="112" t="s">
        <v>390</v>
      </c>
      <c r="C14" s="112" t="s">
        <v>390</v>
      </c>
      <c r="D14" s="112" t="s">
        <v>416</v>
      </c>
      <c r="E14" s="113">
        <v>1</v>
      </c>
      <c r="F14" s="83"/>
      <c r="G14" s="83">
        <v>6000</v>
      </c>
      <c r="H14" s="83"/>
      <c r="I14" s="83"/>
      <c r="J14" s="83"/>
      <c r="K14" s="83"/>
      <c r="L14" s="83">
        <v>6000</v>
      </c>
      <c r="M14" s="83"/>
      <c r="N14" s="83"/>
      <c r="O14" s="83"/>
      <c r="P14" s="83"/>
      <c r="Q14" s="83">
        <v>6000</v>
      </c>
    </row>
    <row r="15" ht="21" customHeight="1" spans="1:17">
      <c r="A15" s="105" t="s">
        <v>172</v>
      </c>
      <c r="B15" s="116"/>
      <c r="C15" s="116"/>
      <c r="D15" s="116"/>
      <c r="E15" s="117"/>
      <c r="F15" s="83"/>
      <c r="G15" s="83">
        <v>36800</v>
      </c>
      <c r="H15" s="83">
        <v>10800</v>
      </c>
      <c r="I15" s="83"/>
      <c r="J15" s="83"/>
      <c r="K15" s="83"/>
      <c r="L15" s="83">
        <v>26000</v>
      </c>
      <c r="M15" s="83"/>
      <c r="N15" s="83"/>
      <c r="O15" s="83"/>
      <c r="P15" s="83"/>
      <c r="Q15" s="83">
        <v>26000</v>
      </c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C15" sqref="C15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417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"单位名称："&amp;"昆明市水产科学研究所"</f>
        <v>单位名称：昆明市水产科学研究所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403</v>
      </c>
      <c r="B4" s="91" t="s">
        <v>418</v>
      </c>
      <c r="C4" s="91" t="s">
        <v>419</v>
      </c>
      <c r="D4" s="92" t="s">
        <v>189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409</v>
      </c>
      <c r="G5" s="95" t="s">
        <v>410</v>
      </c>
      <c r="H5" s="96" t="s">
        <v>411</v>
      </c>
      <c r="I5" s="97" t="s">
        <v>412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172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B12" t="s">
        <v>420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421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"单位名称："&amp;"昆明市水产科学研究所"</f>
        <v>单位名称：昆明市水产科学研究所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422</v>
      </c>
      <c r="B4" s="10" t="s">
        <v>189</v>
      </c>
      <c r="C4" s="11"/>
      <c r="D4" s="11"/>
      <c r="E4" s="10" t="s">
        <v>423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409</v>
      </c>
      <c r="E5" s="48" t="s">
        <v>424</v>
      </c>
      <c r="F5" s="48" t="s">
        <v>425</v>
      </c>
      <c r="G5" s="48" t="s">
        <v>426</v>
      </c>
      <c r="H5" s="48" t="s">
        <v>427</v>
      </c>
      <c r="I5" s="48" t="s">
        <v>428</v>
      </c>
      <c r="J5" s="48" t="s">
        <v>429</v>
      </c>
      <c r="K5" s="48" t="s">
        <v>430</v>
      </c>
      <c r="L5" s="48" t="s">
        <v>431</v>
      </c>
      <c r="M5" s="48" t="s">
        <v>432</v>
      </c>
      <c r="N5" s="48" t="s">
        <v>433</v>
      </c>
      <c r="O5" s="48" t="s">
        <v>434</v>
      </c>
      <c r="P5" s="48" t="s">
        <v>435</v>
      </c>
      <c r="Q5" s="48" t="s">
        <v>436</v>
      </c>
      <c r="R5" s="48" t="s">
        <v>437</v>
      </c>
      <c r="S5" s="48" t="s">
        <v>438</v>
      </c>
      <c r="T5" s="48" t="s">
        <v>439</v>
      </c>
      <c r="U5" s="48" t="s">
        <v>440</v>
      </c>
      <c r="V5" s="48" t="s">
        <v>441</v>
      </c>
      <c r="W5" s="48" t="s">
        <v>442</v>
      </c>
      <c r="X5" s="81" t="s">
        <v>443</v>
      </c>
      <c r="Y5" s="81" t="s">
        <v>444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445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446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"单位名称："&amp;"昆明市水产科学研究所"</f>
        <v>单位名称：昆明市水产科学研究所</v>
      </c>
    </row>
    <row r="4" ht="44.25" customHeight="1" spans="1:10">
      <c r="A4" s="68" t="s">
        <v>286</v>
      </c>
      <c r="B4" s="68" t="s">
        <v>287</v>
      </c>
      <c r="C4" s="68" t="s">
        <v>288</v>
      </c>
      <c r="D4" s="68" t="s">
        <v>289</v>
      </c>
      <c r="E4" s="68" t="s">
        <v>290</v>
      </c>
      <c r="F4" s="69" t="s">
        <v>291</v>
      </c>
      <c r="G4" s="68" t="s">
        <v>292</v>
      </c>
      <c r="H4" s="69" t="s">
        <v>293</v>
      </c>
      <c r="I4" s="69" t="s">
        <v>294</v>
      </c>
      <c r="J4" s="68" t="s">
        <v>295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447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13" sqref="B13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448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"单位名称："&amp;"昆明市水产科学研究所"</f>
        <v>单位名称：昆明市水产科学研究所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182</v>
      </c>
      <c r="B4" s="47" t="s">
        <v>449</v>
      </c>
      <c r="C4" s="46" t="s">
        <v>450</v>
      </c>
      <c r="D4" s="46" t="s">
        <v>451</v>
      </c>
      <c r="E4" s="46" t="s">
        <v>452</v>
      </c>
      <c r="F4" s="48" t="s">
        <v>453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407</v>
      </c>
      <c r="G5" s="48" t="s">
        <v>454</v>
      </c>
      <c r="H5" s="48" t="s">
        <v>455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456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457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458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"单位名称："&amp;"昆明市水产科学研究所"</f>
        <v>单位名称：昆明市水产科学研究所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184</v>
      </c>
      <c r="C4" s="8" t="s">
        <v>253</v>
      </c>
      <c r="D4" s="9" t="s">
        <v>185</v>
      </c>
      <c r="E4" s="9" t="s">
        <v>186</v>
      </c>
      <c r="F4" s="9" t="s">
        <v>187</v>
      </c>
      <c r="G4" s="9" t="s">
        <v>188</v>
      </c>
      <c r="H4" s="26" t="s">
        <v>54</v>
      </c>
      <c r="I4" s="10" t="s">
        <v>459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460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461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"单位名称："&amp;"昆明市水产科学研究所"</f>
        <v>单位名称：昆明市水产科学研究所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184</v>
      </c>
      <c r="D4" s="9" t="s">
        <v>462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51100</v>
      </c>
      <c r="F8" s="22"/>
      <c r="G8" s="22"/>
    </row>
    <row r="9" ht="18.75" customHeight="1" spans="1:7">
      <c r="A9" s="20"/>
      <c r="B9" s="20" t="s">
        <v>463</v>
      </c>
      <c r="C9" s="20" t="s">
        <v>273</v>
      </c>
      <c r="D9" s="20" t="s">
        <v>464</v>
      </c>
      <c r="E9" s="22">
        <v>51100</v>
      </c>
      <c r="F9" s="22"/>
      <c r="G9" s="22"/>
    </row>
    <row r="10" ht="18.75" customHeight="1" spans="1:7">
      <c r="A10" s="23" t="s">
        <v>54</v>
      </c>
      <c r="B10" s="24" t="s">
        <v>465</v>
      </c>
      <c r="C10" s="24"/>
      <c r="D10" s="25"/>
      <c r="E10" s="22">
        <v>51100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8" sqref="E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"单位名称："&amp;"昆明市水产科学研究所"</f>
        <v>单位名称：昆明市水产科学研究所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6137444.93</v>
      </c>
      <c r="D8" s="83">
        <v>6137444.93</v>
      </c>
      <c r="E8" s="83">
        <v>3748004.28</v>
      </c>
      <c r="F8" s="83"/>
      <c r="G8" s="83"/>
      <c r="H8" s="83"/>
      <c r="I8" s="83">
        <v>2389440.65</v>
      </c>
      <c r="J8" s="83">
        <v>359500</v>
      </c>
      <c r="K8" s="83"/>
      <c r="L8" s="83">
        <v>40000</v>
      </c>
      <c r="M8" s="83"/>
      <c r="N8" s="83">
        <v>1989940.65</v>
      </c>
      <c r="O8" s="83"/>
      <c r="P8" s="83"/>
      <c r="Q8" s="83"/>
      <c r="R8" s="83"/>
      <c r="S8" s="83"/>
    </row>
    <row r="9" ht="18" customHeight="1" spans="1:19">
      <c r="A9" s="47" t="s">
        <v>54</v>
      </c>
      <c r="B9" s="195"/>
      <c r="C9" s="83">
        <v>6137444.93</v>
      </c>
      <c r="D9" s="83">
        <v>6137444.93</v>
      </c>
      <c r="E9" s="83">
        <v>3748004.28</v>
      </c>
      <c r="F9" s="83"/>
      <c r="G9" s="83"/>
      <c r="H9" s="83"/>
      <c r="I9" s="83">
        <v>2389440.65</v>
      </c>
      <c r="J9" s="83">
        <v>359500</v>
      </c>
      <c r="K9" s="83"/>
      <c r="L9" s="83">
        <v>40000</v>
      </c>
      <c r="M9" s="83"/>
      <c r="N9" s="83">
        <v>1989940.65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topLeftCell="B1" workbookViewId="0">
      <selection activeCell="D12" sqref="D1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"单位名称："&amp;"昆明市水产科学研究所"</f>
        <v>单位名称：昆明市水产科学研究所</v>
      </c>
      <c r="O3" s="44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4770011.93</v>
      </c>
      <c r="D7" s="83">
        <v>2380571.28</v>
      </c>
      <c r="E7" s="83">
        <v>2329471.28</v>
      </c>
      <c r="F7" s="83">
        <v>51100</v>
      </c>
      <c r="G7" s="83"/>
      <c r="H7" s="83"/>
      <c r="I7" s="83"/>
      <c r="J7" s="83">
        <v>2389440.65</v>
      </c>
      <c r="K7" s="83">
        <v>359500</v>
      </c>
      <c r="L7" s="83"/>
      <c r="M7" s="83">
        <v>40000</v>
      </c>
      <c r="N7" s="83"/>
      <c r="O7" s="83">
        <v>1989940.65</v>
      </c>
    </row>
    <row r="8" ht="21" customHeight="1" spans="1:15">
      <c r="A8" s="179" t="s">
        <v>98</v>
      </c>
      <c r="B8" s="179" t="s">
        <v>99</v>
      </c>
      <c r="C8" s="83">
        <v>4770011.93</v>
      </c>
      <c r="D8" s="83">
        <v>2380571.28</v>
      </c>
      <c r="E8" s="83">
        <v>2329471.28</v>
      </c>
      <c r="F8" s="83">
        <v>51100</v>
      </c>
      <c r="G8" s="83"/>
      <c r="H8" s="83"/>
      <c r="I8" s="83"/>
      <c r="J8" s="83">
        <v>2389440.65</v>
      </c>
      <c r="K8" s="83">
        <v>359500</v>
      </c>
      <c r="L8" s="83"/>
      <c r="M8" s="83">
        <v>40000</v>
      </c>
      <c r="N8" s="83"/>
      <c r="O8" s="83">
        <v>1989940.65</v>
      </c>
    </row>
    <row r="9" ht="21" customHeight="1" spans="1:15">
      <c r="A9" s="180" t="s">
        <v>100</v>
      </c>
      <c r="B9" s="180" t="s">
        <v>101</v>
      </c>
      <c r="C9" s="83">
        <v>2330911.93</v>
      </c>
      <c r="D9" s="83">
        <v>2329471.28</v>
      </c>
      <c r="E9" s="83">
        <v>2329471.28</v>
      </c>
      <c r="F9" s="83"/>
      <c r="G9" s="83"/>
      <c r="H9" s="83"/>
      <c r="I9" s="83"/>
      <c r="J9" s="83">
        <v>1440.65</v>
      </c>
      <c r="K9" s="83"/>
      <c r="L9" s="83"/>
      <c r="M9" s="83"/>
      <c r="N9" s="83"/>
      <c r="O9" s="83">
        <v>1440.65</v>
      </c>
    </row>
    <row r="10" ht="21" customHeight="1" spans="1:15">
      <c r="A10" s="180" t="s">
        <v>102</v>
      </c>
      <c r="B10" s="180" t="s">
        <v>103</v>
      </c>
      <c r="C10" s="83">
        <v>2342500</v>
      </c>
      <c r="D10" s="83"/>
      <c r="E10" s="83"/>
      <c r="F10" s="83"/>
      <c r="G10" s="83"/>
      <c r="H10" s="83"/>
      <c r="I10" s="83"/>
      <c r="J10" s="83">
        <v>2342500</v>
      </c>
      <c r="K10" s="83">
        <v>359500</v>
      </c>
      <c r="L10" s="83"/>
      <c r="M10" s="83"/>
      <c r="N10" s="83"/>
      <c r="O10" s="83">
        <v>1983000</v>
      </c>
    </row>
    <row r="11" ht="21" customHeight="1" spans="1:15">
      <c r="A11" s="180" t="s">
        <v>104</v>
      </c>
      <c r="B11" s="180" t="s">
        <v>105</v>
      </c>
      <c r="C11" s="83">
        <v>40000</v>
      </c>
      <c r="D11" s="83"/>
      <c r="E11" s="83"/>
      <c r="F11" s="83"/>
      <c r="G11" s="83"/>
      <c r="H11" s="83"/>
      <c r="I11" s="83"/>
      <c r="J11" s="83">
        <v>40000</v>
      </c>
      <c r="K11" s="83"/>
      <c r="L11" s="83"/>
      <c r="M11" s="83">
        <v>40000</v>
      </c>
      <c r="N11" s="83"/>
      <c r="O11" s="83"/>
    </row>
    <row r="12" ht="21" customHeight="1" spans="1:15">
      <c r="A12" s="180" t="s">
        <v>106</v>
      </c>
      <c r="B12" s="180" t="s">
        <v>107</v>
      </c>
      <c r="C12" s="83">
        <v>56600</v>
      </c>
      <c r="D12" s="83">
        <v>51100</v>
      </c>
      <c r="E12" s="83"/>
      <c r="F12" s="83">
        <v>51100</v>
      </c>
      <c r="G12" s="83"/>
      <c r="H12" s="83"/>
      <c r="I12" s="83"/>
      <c r="J12" s="83">
        <v>5500</v>
      </c>
      <c r="K12" s="83"/>
      <c r="L12" s="83"/>
      <c r="M12" s="83"/>
      <c r="N12" s="83"/>
      <c r="O12" s="83">
        <v>5500</v>
      </c>
    </row>
    <row r="13" ht="21" customHeight="1" spans="1:15">
      <c r="A13" s="55" t="s">
        <v>108</v>
      </c>
      <c r="B13" s="55" t="s">
        <v>109</v>
      </c>
      <c r="C13" s="83">
        <v>753600</v>
      </c>
      <c r="D13" s="83">
        <v>753600</v>
      </c>
      <c r="E13" s="83">
        <v>753600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9" t="s">
        <v>110</v>
      </c>
      <c r="B14" s="179" t="s">
        <v>111</v>
      </c>
      <c r="C14" s="83">
        <v>753600</v>
      </c>
      <c r="D14" s="83">
        <v>753600</v>
      </c>
      <c r="E14" s="83">
        <v>753600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112</v>
      </c>
      <c r="B15" s="180" t="s">
        <v>113</v>
      </c>
      <c r="C15" s="83">
        <v>285600</v>
      </c>
      <c r="D15" s="83">
        <v>285600</v>
      </c>
      <c r="E15" s="83">
        <v>285600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114</v>
      </c>
      <c r="B16" s="180" t="s">
        <v>115</v>
      </c>
      <c r="C16" s="83">
        <v>312000</v>
      </c>
      <c r="D16" s="83">
        <v>312000</v>
      </c>
      <c r="E16" s="83">
        <v>312000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116</v>
      </c>
      <c r="B17" s="180" t="s">
        <v>117</v>
      </c>
      <c r="C17" s="83">
        <v>156000</v>
      </c>
      <c r="D17" s="83">
        <v>156000</v>
      </c>
      <c r="E17" s="83">
        <v>156000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5" t="s">
        <v>118</v>
      </c>
      <c r="B18" s="55" t="s">
        <v>119</v>
      </c>
      <c r="C18" s="83">
        <v>364593</v>
      </c>
      <c r="D18" s="83">
        <v>364593</v>
      </c>
      <c r="E18" s="83">
        <v>364593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9" t="s">
        <v>120</v>
      </c>
      <c r="B19" s="179" t="s">
        <v>121</v>
      </c>
      <c r="C19" s="83">
        <v>364593</v>
      </c>
      <c r="D19" s="83">
        <v>364593</v>
      </c>
      <c r="E19" s="83">
        <v>364593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122</v>
      </c>
      <c r="B20" s="180" t="s">
        <v>123</v>
      </c>
      <c r="C20" s="83">
        <v>252288</v>
      </c>
      <c r="D20" s="83">
        <v>252288</v>
      </c>
      <c r="E20" s="83">
        <v>252288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124</v>
      </c>
      <c r="B21" s="180" t="s">
        <v>125</v>
      </c>
      <c r="C21" s="83">
        <v>97500</v>
      </c>
      <c r="D21" s="83">
        <v>97500</v>
      </c>
      <c r="E21" s="83">
        <v>97500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0" t="s">
        <v>126</v>
      </c>
      <c r="B22" s="180" t="s">
        <v>127</v>
      </c>
      <c r="C22" s="83">
        <v>14805</v>
      </c>
      <c r="D22" s="83">
        <v>14805</v>
      </c>
      <c r="E22" s="83">
        <v>14805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55" t="s">
        <v>128</v>
      </c>
      <c r="B23" s="55" t="s">
        <v>129</v>
      </c>
      <c r="C23" s="83">
        <v>249240</v>
      </c>
      <c r="D23" s="83">
        <v>249240</v>
      </c>
      <c r="E23" s="83">
        <v>249240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79" t="s">
        <v>130</v>
      </c>
      <c r="B24" s="179" t="s">
        <v>131</v>
      </c>
      <c r="C24" s="83">
        <v>249240</v>
      </c>
      <c r="D24" s="83">
        <v>249240</v>
      </c>
      <c r="E24" s="83">
        <v>249240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180" t="s">
        <v>132</v>
      </c>
      <c r="B25" s="180" t="s">
        <v>133</v>
      </c>
      <c r="C25" s="83">
        <v>249240</v>
      </c>
      <c r="D25" s="83">
        <v>249240</v>
      </c>
      <c r="E25" s="83">
        <v>249240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1" t="s">
        <v>54</v>
      </c>
      <c r="B26" s="35"/>
      <c r="C26" s="83">
        <v>6137444.93</v>
      </c>
      <c r="D26" s="83">
        <v>3748004.28</v>
      </c>
      <c r="E26" s="83">
        <v>3696904.28</v>
      </c>
      <c r="F26" s="83">
        <v>51100</v>
      </c>
      <c r="G26" s="83"/>
      <c r="H26" s="83"/>
      <c r="I26" s="83"/>
      <c r="J26" s="83">
        <v>2389440.65</v>
      </c>
      <c r="K26" s="83">
        <v>359500</v>
      </c>
      <c r="L26" s="83"/>
      <c r="M26" s="83">
        <v>40000</v>
      </c>
      <c r="N26" s="83"/>
      <c r="O26" s="83">
        <v>1989940.65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134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"单位名称："&amp;"昆明市水产科学研究所"</f>
        <v>单位名称：昆明市水产科学研究所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83">
        <v>3748004.28</v>
      </c>
      <c r="C6" s="164" t="s">
        <v>136</v>
      </c>
      <c r="D6" s="83">
        <v>3748004.28</v>
      </c>
    </row>
    <row r="7" ht="16.5" customHeight="1" spans="1:4">
      <c r="A7" s="164" t="s">
        <v>137</v>
      </c>
      <c r="B7" s="83">
        <v>3748004.28</v>
      </c>
      <c r="C7" s="164" t="s">
        <v>138</v>
      </c>
      <c r="D7" s="83"/>
    </row>
    <row r="8" ht="16.5" customHeight="1" spans="1:4">
      <c r="A8" s="164" t="s">
        <v>139</v>
      </c>
      <c r="B8" s="83"/>
      <c r="C8" s="164" t="s">
        <v>140</v>
      </c>
      <c r="D8" s="83"/>
    </row>
    <row r="9" ht="16.5" customHeight="1" spans="1:4">
      <c r="A9" s="164" t="s">
        <v>141</v>
      </c>
      <c r="B9" s="83"/>
      <c r="C9" s="164" t="s">
        <v>142</v>
      </c>
      <c r="D9" s="83"/>
    </row>
    <row r="10" ht="16.5" customHeight="1" spans="1:4">
      <c r="A10" s="164" t="s">
        <v>143</v>
      </c>
      <c r="B10" s="83"/>
      <c r="C10" s="164" t="s">
        <v>144</v>
      </c>
      <c r="D10" s="83"/>
    </row>
    <row r="11" ht="16.5" customHeight="1" spans="1:4">
      <c r="A11" s="164" t="s">
        <v>137</v>
      </c>
      <c r="B11" s="83"/>
      <c r="C11" s="164" t="s">
        <v>145</v>
      </c>
      <c r="D11" s="83"/>
    </row>
    <row r="12" ht="16.5" customHeight="1" spans="1:4">
      <c r="A12" s="62" t="s">
        <v>139</v>
      </c>
      <c r="B12" s="83"/>
      <c r="C12" s="70" t="s">
        <v>146</v>
      </c>
      <c r="D12" s="83">
        <v>2380571.28</v>
      </c>
    </row>
    <row r="13" ht="16.5" customHeight="1" spans="1:4">
      <c r="A13" s="62" t="s">
        <v>141</v>
      </c>
      <c r="B13" s="83"/>
      <c r="C13" s="70" t="s">
        <v>147</v>
      </c>
      <c r="D13" s="83"/>
    </row>
    <row r="14" ht="16.5" customHeight="1" spans="1:4">
      <c r="A14" s="165"/>
      <c r="B14" s="83"/>
      <c r="C14" s="70" t="s">
        <v>148</v>
      </c>
      <c r="D14" s="83">
        <v>753600</v>
      </c>
    </row>
    <row r="15" ht="16.5" customHeight="1" spans="1:4">
      <c r="A15" s="165"/>
      <c r="B15" s="83"/>
      <c r="C15" s="70" t="s">
        <v>149</v>
      </c>
      <c r="D15" s="83">
        <v>364593</v>
      </c>
    </row>
    <row r="16" ht="16.5" customHeight="1" spans="1:4">
      <c r="A16" s="165"/>
      <c r="B16" s="83"/>
      <c r="C16" s="70" t="s">
        <v>150</v>
      </c>
      <c r="D16" s="83"/>
    </row>
    <row r="17" ht="16.5" customHeight="1" spans="1:4">
      <c r="A17" s="165"/>
      <c r="B17" s="83"/>
      <c r="C17" s="70" t="s">
        <v>151</v>
      </c>
      <c r="D17" s="83"/>
    </row>
    <row r="18" ht="16.5" customHeight="1" spans="1:4">
      <c r="A18" s="165"/>
      <c r="B18" s="83"/>
      <c r="C18" s="70" t="s">
        <v>152</v>
      </c>
      <c r="D18" s="83"/>
    </row>
    <row r="19" ht="16.5" customHeight="1" spans="1:4">
      <c r="A19" s="165"/>
      <c r="B19" s="83"/>
      <c r="C19" s="70" t="s">
        <v>153</v>
      </c>
      <c r="D19" s="83"/>
    </row>
    <row r="20" ht="16.5" customHeight="1" spans="1:4">
      <c r="A20" s="165"/>
      <c r="B20" s="83"/>
      <c r="C20" s="70" t="s">
        <v>154</v>
      </c>
      <c r="D20" s="83"/>
    </row>
    <row r="21" ht="16.5" customHeight="1" spans="1:4">
      <c r="A21" s="165"/>
      <c r="B21" s="83"/>
      <c r="C21" s="70" t="s">
        <v>155</v>
      </c>
      <c r="D21" s="83"/>
    </row>
    <row r="22" ht="16.5" customHeight="1" spans="1:4">
      <c r="A22" s="165"/>
      <c r="B22" s="83"/>
      <c r="C22" s="70" t="s">
        <v>156</v>
      </c>
      <c r="D22" s="83"/>
    </row>
    <row r="23" ht="16.5" customHeight="1" spans="1:4">
      <c r="A23" s="165"/>
      <c r="B23" s="83"/>
      <c r="C23" s="70" t="s">
        <v>157</v>
      </c>
      <c r="D23" s="83"/>
    </row>
    <row r="24" ht="16.5" customHeight="1" spans="1:4">
      <c r="A24" s="165"/>
      <c r="B24" s="83"/>
      <c r="C24" s="70" t="s">
        <v>158</v>
      </c>
      <c r="D24" s="83"/>
    </row>
    <row r="25" ht="16.5" customHeight="1" spans="1:4">
      <c r="A25" s="165"/>
      <c r="B25" s="83"/>
      <c r="C25" s="70" t="s">
        <v>159</v>
      </c>
      <c r="D25" s="83">
        <v>249240</v>
      </c>
    </row>
    <row r="26" ht="16.5" customHeight="1" spans="1:4">
      <c r="A26" s="165"/>
      <c r="B26" s="83"/>
      <c r="C26" s="70" t="s">
        <v>160</v>
      </c>
      <c r="D26" s="83"/>
    </row>
    <row r="27" ht="16.5" customHeight="1" spans="1:4">
      <c r="A27" s="165"/>
      <c r="B27" s="83"/>
      <c r="C27" s="70" t="s">
        <v>161</v>
      </c>
      <c r="D27" s="83"/>
    </row>
    <row r="28" ht="16.5" customHeight="1" spans="1:4">
      <c r="A28" s="165"/>
      <c r="B28" s="83"/>
      <c r="C28" s="70" t="s">
        <v>162</v>
      </c>
      <c r="D28" s="83"/>
    </row>
    <row r="29" ht="16.5" customHeight="1" spans="1:4">
      <c r="A29" s="165"/>
      <c r="B29" s="83"/>
      <c r="C29" s="70" t="s">
        <v>163</v>
      </c>
      <c r="D29" s="83"/>
    </row>
    <row r="30" ht="16.5" customHeight="1" spans="1:4">
      <c r="A30" s="165"/>
      <c r="B30" s="83"/>
      <c r="C30" s="70" t="s">
        <v>164</v>
      </c>
      <c r="D30" s="83"/>
    </row>
    <row r="31" ht="16.5" customHeight="1" spans="1:4">
      <c r="A31" s="165"/>
      <c r="B31" s="83"/>
      <c r="C31" s="62" t="s">
        <v>165</v>
      </c>
      <c r="D31" s="83"/>
    </row>
    <row r="32" ht="16.5" customHeight="1" spans="1:4">
      <c r="A32" s="165"/>
      <c r="B32" s="83"/>
      <c r="C32" s="62" t="s">
        <v>166</v>
      </c>
      <c r="D32" s="83"/>
    </row>
    <row r="33" ht="16.5" customHeight="1" spans="1:4">
      <c r="A33" s="165"/>
      <c r="B33" s="83"/>
      <c r="C33" s="29" t="s">
        <v>167</v>
      </c>
      <c r="D33" s="83"/>
    </row>
    <row r="34" ht="15" customHeight="1" spans="1:4">
      <c r="A34" s="166" t="s">
        <v>49</v>
      </c>
      <c r="B34" s="167">
        <v>3748004.28</v>
      </c>
      <c r="C34" s="166" t="s">
        <v>50</v>
      </c>
      <c r="D34" s="167">
        <v>3748004.28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D9" sqref="D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72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"单位名称："&amp;"昆明市水产科学研究所"</f>
        <v>单位名称：昆明市水产科学研究所</v>
      </c>
      <c r="F3" s="120"/>
      <c r="G3" s="135" t="s">
        <v>1</v>
      </c>
    </row>
    <row r="4" ht="20.25" customHeight="1" spans="1:7">
      <c r="A4" s="156" t="s">
        <v>169</v>
      </c>
      <c r="B4" s="157"/>
      <c r="C4" s="124" t="s">
        <v>54</v>
      </c>
      <c r="D4" s="143" t="s">
        <v>74</v>
      </c>
      <c r="E4" s="11"/>
      <c r="F4" s="12"/>
      <c r="G4" s="137" t="s">
        <v>75</v>
      </c>
    </row>
    <row r="5" ht="20.25" customHeight="1" spans="1:7">
      <c r="A5" s="158" t="s">
        <v>71</v>
      </c>
      <c r="B5" s="158" t="s">
        <v>72</v>
      </c>
      <c r="C5" s="18"/>
      <c r="D5" s="129" t="s">
        <v>56</v>
      </c>
      <c r="E5" s="129" t="s">
        <v>170</v>
      </c>
      <c r="F5" s="129" t="s">
        <v>171</v>
      </c>
      <c r="G5" s="139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83">
        <v>2380571.28</v>
      </c>
      <c r="D7" s="83">
        <v>2329471.28</v>
      </c>
      <c r="E7" s="83">
        <v>2162357</v>
      </c>
      <c r="F7" s="83">
        <v>167114.28</v>
      </c>
      <c r="G7" s="83">
        <v>51100</v>
      </c>
    </row>
    <row r="8" ht="18" customHeight="1" spans="1:7">
      <c r="A8" s="133" t="s">
        <v>98</v>
      </c>
      <c r="B8" s="133" t="s">
        <v>99</v>
      </c>
      <c r="C8" s="83">
        <v>2380571.28</v>
      </c>
      <c r="D8" s="83">
        <v>2329471.28</v>
      </c>
      <c r="E8" s="83">
        <v>2162357</v>
      </c>
      <c r="F8" s="83">
        <v>167114.28</v>
      </c>
      <c r="G8" s="83">
        <v>51100</v>
      </c>
    </row>
    <row r="9" ht="18" customHeight="1" spans="1:7">
      <c r="A9" s="159" t="s">
        <v>100</v>
      </c>
      <c r="B9" s="159" t="s">
        <v>101</v>
      </c>
      <c r="C9" s="83">
        <v>2329471.28</v>
      </c>
      <c r="D9" s="83">
        <v>2329471.28</v>
      </c>
      <c r="E9" s="83">
        <v>2162357</v>
      </c>
      <c r="F9" s="83">
        <v>167114.28</v>
      </c>
      <c r="G9" s="83"/>
    </row>
    <row r="10" ht="18" customHeight="1" spans="1:7">
      <c r="A10" s="159" t="s">
        <v>106</v>
      </c>
      <c r="B10" s="159" t="s">
        <v>107</v>
      </c>
      <c r="C10" s="83">
        <v>51100</v>
      </c>
      <c r="D10" s="83"/>
      <c r="E10" s="83"/>
      <c r="F10" s="83"/>
      <c r="G10" s="83">
        <v>51100</v>
      </c>
    </row>
    <row r="11" ht="18" customHeight="1" spans="1:7">
      <c r="A11" s="29" t="s">
        <v>108</v>
      </c>
      <c r="B11" s="29" t="s">
        <v>109</v>
      </c>
      <c r="C11" s="83">
        <v>753600</v>
      </c>
      <c r="D11" s="83">
        <v>753600</v>
      </c>
      <c r="E11" s="83">
        <v>753600</v>
      </c>
      <c r="F11" s="83"/>
      <c r="G11" s="83"/>
    </row>
    <row r="12" ht="18" customHeight="1" spans="1:7">
      <c r="A12" s="133" t="s">
        <v>110</v>
      </c>
      <c r="B12" s="133" t="s">
        <v>111</v>
      </c>
      <c r="C12" s="83">
        <v>753600</v>
      </c>
      <c r="D12" s="83">
        <v>753600</v>
      </c>
      <c r="E12" s="83">
        <v>753600</v>
      </c>
      <c r="F12" s="83"/>
      <c r="G12" s="83"/>
    </row>
    <row r="13" ht="18" customHeight="1" spans="1:7">
      <c r="A13" s="159" t="s">
        <v>112</v>
      </c>
      <c r="B13" s="159" t="s">
        <v>113</v>
      </c>
      <c r="C13" s="83">
        <v>285600</v>
      </c>
      <c r="D13" s="83">
        <v>285600</v>
      </c>
      <c r="E13" s="83">
        <v>285600</v>
      </c>
      <c r="F13" s="83"/>
      <c r="G13" s="83"/>
    </row>
    <row r="14" ht="18" customHeight="1" spans="1:7">
      <c r="A14" s="159" t="s">
        <v>114</v>
      </c>
      <c r="B14" s="159" t="s">
        <v>115</v>
      </c>
      <c r="C14" s="83">
        <v>312000</v>
      </c>
      <c r="D14" s="83">
        <v>312000</v>
      </c>
      <c r="E14" s="83">
        <v>312000</v>
      </c>
      <c r="F14" s="83"/>
      <c r="G14" s="83"/>
    </row>
    <row r="15" ht="18" customHeight="1" spans="1:7">
      <c r="A15" s="159" t="s">
        <v>116</v>
      </c>
      <c r="B15" s="159" t="s">
        <v>117</v>
      </c>
      <c r="C15" s="83">
        <v>156000</v>
      </c>
      <c r="D15" s="83">
        <v>156000</v>
      </c>
      <c r="E15" s="83">
        <v>156000</v>
      </c>
      <c r="F15" s="83"/>
      <c r="G15" s="83"/>
    </row>
    <row r="16" ht="18" customHeight="1" spans="1:7">
      <c r="A16" s="29" t="s">
        <v>118</v>
      </c>
      <c r="B16" s="29" t="s">
        <v>119</v>
      </c>
      <c r="C16" s="83">
        <v>364593</v>
      </c>
      <c r="D16" s="83">
        <v>364593</v>
      </c>
      <c r="E16" s="83">
        <v>364593</v>
      </c>
      <c r="F16" s="83"/>
      <c r="G16" s="83"/>
    </row>
    <row r="17" ht="18" customHeight="1" spans="1:7">
      <c r="A17" s="133" t="s">
        <v>120</v>
      </c>
      <c r="B17" s="133" t="s">
        <v>121</v>
      </c>
      <c r="C17" s="83">
        <v>364593</v>
      </c>
      <c r="D17" s="83">
        <v>364593</v>
      </c>
      <c r="E17" s="83">
        <v>364593</v>
      </c>
      <c r="F17" s="83"/>
      <c r="G17" s="83"/>
    </row>
    <row r="18" ht="18" customHeight="1" spans="1:7">
      <c r="A18" s="159" t="s">
        <v>122</v>
      </c>
      <c r="B18" s="159" t="s">
        <v>123</v>
      </c>
      <c r="C18" s="83">
        <v>252288</v>
      </c>
      <c r="D18" s="83">
        <v>252288</v>
      </c>
      <c r="E18" s="83">
        <v>252288</v>
      </c>
      <c r="F18" s="83"/>
      <c r="G18" s="83"/>
    </row>
    <row r="19" ht="18" customHeight="1" spans="1:7">
      <c r="A19" s="159" t="s">
        <v>124</v>
      </c>
      <c r="B19" s="159" t="s">
        <v>125</v>
      </c>
      <c r="C19" s="83">
        <v>97500</v>
      </c>
      <c r="D19" s="83">
        <v>97500</v>
      </c>
      <c r="E19" s="83">
        <v>97500</v>
      </c>
      <c r="F19" s="83"/>
      <c r="G19" s="83"/>
    </row>
    <row r="20" ht="18" customHeight="1" spans="1:7">
      <c r="A20" s="159" t="s">
        <v>126</v>
      </c>
      <c r="B20" s="159" t="s">
        <v>127</v>
      </c>
      <c r="C20" s="83">
        <v>14805</v>
      </c>
      <c r="D20" s="83">
        <v>14805</v>
      </c>
      <c r="E20" s="83">
        <v>14805</v>
      </c>
      <c r="F20" s="83"/>
      <c r="G20" s="83"/>
    </row>
    <row r="21" ht="18" customHeight="1" spans="1:7">
      <c r="A21" s="29" t="s">
        <v>128</v>
      </c>
      <c r="B21" s="29" t="s">
        <v>129</v>
      </c>
      <c r="C21" s="83">
        <v>249240</v>
      </c>
      <c r="D21" s="83">
        <v>249240</v>
      </c>
      <c r="E21" s="83">
        <v>249240</v>
      </c>
      <c r="F21" s="83"/>
      <c r="G21" s="83"/>
    </row>
    <row r="22" ht="18" customHeight="1" spans="1:7">
      <c r="A22" s="133" t="s">
        <v>130</v>
      </c>
      <c r="B22" s="133" t="s">
        <v>131</v>
      </c>
      <c r="C22" s="83">
        <v>249240</v>
      </c>
      <c r="D22" s="83">
        <v>249240</v>
      </c>
      <c r="E22" s="83">
        <v>249240</v>
      </c>
      <c r="F22" s="83"/>
      <c r="G22" s="83"/>
    </row>
    <row r="23" ht="18" customHeight="1" spans="1:7">
      <c r="A23" s="159" t="s">
        <v>132</v>
      </c>
      <c r="B23" s="159" t="s">
        <v>133</v>
      </c>
      <c r="C23" s="83">
        <v>249240</v>
      </c>
      <c r="D23" s="83">
        <v>249240</v>
      </c>
      <c r="E23" s="83">
        <v>249240</v>
      </c>
      <c r="F23" s="83"/>
      <c r="G23" s="83"/>
    </row>
    <row r="24" ht="18" customHeight="1" spans="1:7">
      <c r="A24" s="82" t="s">
        <v>172</v>
      </c>
      <c r="B24" s="160" t="s">
        <v>172</v>
      </c>
      <c r="C24" s="83">
        <v>3748004.28</v>
      </c>
      <c r="D24" s="83">
        <v>3696904.28</v>
      </c>
      <c r="E24" s="83">
        <v>3529790</v>
      </c>
      <c r="F24" s="83">
        <v>167114.28</v>
      </c>
      <c r="G24" s="83">
        <v>51100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"单位名称："&amp;"昆明市水产科学研究所"</f>
        <v>单位名称：昆明市水产科学研究所</v>
      </c>
      <c r="B3" s="154"/>
      <c r="D3" s="41"/>
      <c r="E3" s="40"/>
      <c r="F3" s="45" t="s">
        <v>1</v>
      </c>
    </row>
    <row r="4" ht="27" customHeight="1" spans="1:6">
      <c r="A4" s="46" t="s">
        <v>174</v>
      </c>
      <c r="B4" s="46" t="s">
        <v>175</v>
      </c>
      <c r="C4" s="47" t="s">
        <v>176</v>
      </c>
      <c r="D4" s="46"/>
      <c r="E4" s="48"/>
      <c r="F4" s="46" t="s">
        <v>177</v>
      </c>
    </row>
    <row r="5" ht="28.5" customHeight="1" spans="1:6">
      <c r="A5" s="155"/>
      <c r="B5" s="50"/>
      <c r="C5" s="48" t="s">
        <v>56</v>
      </c>
      <c r="D5" s="48" t="s">
        <v>178</v>
      </c>
      <c r="E5" s="48" t="s">
        <v>179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B8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17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40"/>
      <c r="D1" s="141"/>
      <c r="E1" s="141"/>
      <c r="F1" s="141"/>
      <c r="G1" s="141"/>
      <c r="H1" s="84"/>
      <c r="I1" s="84"/>
      <c r="J1" s="84"/>
      <c r="K1" s="84"/>
      <c r="L1" s="84"/>
      <c r="M1" s="84"/>
      <c r="Q1" s="84"/>
      <c r="U1" s="140"/>
      <c r="W1" s="2" t="s">
        <v>181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"单位名称："&amp;"昆明市水产科学研究所"</f>
        <v>单位名称：昆明市水产科学研究所</v>
      </c>
      <c r="B3" s="142"/>
      <c r="C3" s="142"/>
      <c r="D3" s="142"/>
      <c r="E3" s="142"/>
      <c r="F3" s="142"/>
      <c r="G3" s="142"/>
      <c r="H3" s="89"/>
      <c r="I3" s="89"/>
      <c r="J3" s="89"/>
      <c r="K3" s="89"/>
      <c r="L3" s="89"/>
      <c r="M3" s="89"/>
      <c r="N3" s="6"/>
      <c r="O3" s="6"/>
      <c r="P3" s="6"/>
      <c r="Q3" s="89"/>
      <c r="U3" s="140"/>
      <c r="W3" s="2" t="s">
        <v>1</v>
      </c>
    </row>
    <row r="4" ht="18" customHeight="1" spans="1:23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143" t="s">
        <v>189</v>
      </c>
      <c r="I4" s="78" t="s">
        <v>189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190</v>
      </c>
      <c r="I5" s="143" t="s">
        <v>57</v>
      </c>
      <c r="J5" s="78"/>
      <c r="K5" s="78"/>
      <c r="L5" s="78"/>
      <c r="M5" s="79"/>
      <c r="N5" s="10" t="s">
        <v>191</v>
      </c>
      <c r="O5" s="11"/>
      <c r="P5" s="12"/>
      <c r="Q5" s="8" t="s">
        <v>60</v>
      </c>
      <c r="R5" s="143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4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192</v>
      </c>
      <c r="J6" s="8" t="s">
        <v>193</v>
      </c>
      <c r="K6" s="8" t="s">
        <v>194</v>
      </c>
      <c r="L6" s="8" t="s">
        <v>195</v>
      </c>
      <c r="M6" s="8" t="s">
        <v>196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197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47" t="s">
        <v>56</v>
      </c>
      <c r="J7" s="16" t="s">
        <v>198</v>
      </c>
      <c r="K7" s="16" t="s">
        <v>194</v>
      </c>
      <c r="L7" s="16" t="s">
        <v>195</v>
      </c>
      <c r="M7" s="16" t="s">
        <v>196</v>
      </c>
      <c r="N7" s="16" t="s">
        <v>194</v>
      </c>
      <c r="O7" s="16" t="s">
        <v>195</v>
      </c>
      <c r="P7" s="16" t="s">
        <v>196</v>
      </c>
      <c r="Q7" s="16" t="s">
        <v>60</v>
      </c>
      <c r="R7" s="16" t="s">
        <v>56</v>
      </c>
      <c r="S7" s="16" t="s">
        <v>63</v>
      </c>
      <c r="T7" s="16" t="s">
        <v>197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199</v>
      </c>
      <c r="B9" s="62"/>
      <c r="C9" s="62"/>
      <c r="D9" s="62"/>
      <c r="E9" s="62"/>
      <c r="F9" s="62"/>
      <c r="G9" s="62"/>
      <c r="H9" s="83">
        <v>3696904.28</v>
      </c>
      <c r="I9" s="83">
        <v>3696904.28</v>
      </c>
      <c r="J9" s="83"/>
      <c r="K9" s="83"/>
      <c r="L9" s="83">
        <v>3696904.28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8" t="s">
        <v>69</v>
      </c>
      <c r="B10" s="62" t="s">
        <v>200</v>
      </c>
      <c r="C10" s="62" t="s">
        <v>201</v>
      </c>
      <c r="D10" s="62" t="s">
        <v>100</v>
      </c>
      <c r="E10" s="62" t="s">
        <v>101</v>
      </c>
      <c r="F10" s="62" t="s">
        <v>202</v>
      </c>
      <c r="G10" s="62" t="s">
        <v>203</v>
      </c>
      <c r="H10" s="83">
        <v>860964</v>
      </c>
      <c r="I10" s="83">
        <v>860964</v>
      </c>
      <c r="J10" s="83"/>
      <c r="K10" s="83"/>
      <c r="L10" s="83">
        <v>860964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8" t="s">
        <v>69</v>
      </c>
      <c r="B11" s="62" t="s">
        <v>200</v>
      </c>
      <c r="C11" s="62" t="s">
        <v>201</v>
      </c>
      <c r="D11" s="62" t="s">
        <v>100</v>
      </c>
      <c r="E11" s="62" t="s">
        <v>101</v>
      </c>
      <c r="F11" s="62" t="s">
        <v>204</v>
      </c>
      <c r="G11" s="62" t="s">
        <v>205</v>
      </c>
      <c r="H11" s="83">
        <v>71747</v>
      </c>
      <c r="I11" s="83">
        <v>71747</v>
      </c>
      <c r="J11" s="149"/>
      <c r="K11" s="149"/>
      <c r="L11" s="83">
        <v>71747</v>
      </c>
      <c r="M11" s="149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8" t="s">
        <v>69</v>
      </c>
      <c r="B12" s="62" t="s">
        <v>200</v>
      </c>
      <c r="C12" s="62" t="s">
        <v>201</v>
      </c>
      <c r="D12" s="62" t="s">
        <v>100</v>
      </c>
      <c r="E12" s="62" t="s">
        <v>101</v>
      </c>
      <c r="F12" s="62" t="s">
        <v>206</v>
      </c>
      <c r="G12" s="62" t="s">
        <v>207</v>
      </c>
      <c r="H12" s="83">
        <v>587556</v>
      </c>
      <c r="I12" s="83">
        <v>587556</v>
      </c>
      <c r="J12" s="149"/>
      <c r="K12" s="149"/>
      <c r="L12" s="83">
        <v>587556</v>
      </c>
      <c r="M12" s="149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8" t="s">
        <v>69</v>
      </c>
      <c r="B13" s="62" t="s">
        <v>200</v>
      </c>
      <c r="C13" s="62" t="s">
        <v>201</v>
      </c>
      <c r="D13" s="62" t="s">
        <v>100</v>
      </c>
      <c r="E13" s="62" t="s">
        <v>101</v>
      </c>
      <c r="F13" s="62" t="s">
        <v>206</v>
      </c>
      <c r="G13" s="62" t="s">
        <v>207</v>
      </c>
      <c r="H13" s="83">
        <v>160440</v>
      </c>
      <c r="I13" s="83">
        <v>160440</v>
      </c>
      <c r="J13" s="149"/>
      <c r="K13" s="149"/>
      <c r="L13" s="83">
        <v>160440</v>
      </c>
      <c r="M13" s="149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8" t="s">
        <v>69</v>
      </c>
      <c r="B14" s="62" t="s">
        <v>208</v>
      </c>
      <c r="C14" s="62" t="s">
        <v>209</v>
      </c>
      <c r="D14" s="62" t="s">
        <v>114</v>
      </c>
      <c r="E14" s="62" t="s">
        <v>115</v>
      </c>
      <c r="F14" s="62" t="s">
        <v>210</v>
      </c>
      <c r="G14" s="62" t="s">
        <v>211</v>
      </c>
      <c r="H14" s="83">
        <v>312000</v>
      </c>
      <c r="I14" s="83">
        <v>312000</v>
      </c>
      <c r="J14" s="149"/>
      <c r="K14" s="149"/>
      <c r="L14" s="83">
        <v>312000</v>
      </c>
      <c r="M14" s="149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8" t="s">
        <v>69</v>
      </c>
      <c r="B15" s="62" t="s">
        <v>208</v>
      </c>
      <c r="C15" s="62" t="s">
        <v>209</v>
      </c>
      <c r="D15" s="62" t="s">
        <v>116</v>
      </c>
      <c r="E15" s="62" t="s">
        <v>117</v>
      </c>
      <c r="F15" s="62" t="s">
        <v>212</v>
      </c>
      <c r="G15" s="62" t="s">
        <v>213</v>
      </c>
      <c r="H15" s="83">
        <v>156000</v>
      </c>
      <c r="I15" s="83">
        <v>156000</v>
      </c>
      <c r="J15" s="149"/>
      <c r="K15" s="149"/>
      <c r="L15" s="83">
        <v>156000</v>
      </c>
      <c r="M15" s="149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8" t="s">
        <v>69</v>
      </c>
      <c r="B16" s="62" t="s">
        <v>208</v>
      </c>
      <c r="C16" s="62" t="s">
        <v>209</v>
      </c>
      <c r="D16" s="62" t="s">
        <v>122</v>
      </c>
      <c r="E16" s="62" t="s">
        <v>123</v>
      </c>
      <c r="F16" s="62" t="s">
        <v>214</v>
      </c>
      <c r="G16" s="62" t="s">
        <v>215</v>
      </c>
      <c r="H16" s="83">
        <v>154050</v>
      </c>
      <c r="I16" s="83">
        <v>154050</v>
      </c>
      <c r="J16" s="149"/>
      <c r="K16" s="149"/>
      <c r="L16" s="83">
        <v>154050</v>
      </c>
      <c r="M16" s="149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8" t="s">
        <v>69</v>
      </c>
      <c r="B17" s="62" t="s">
        <v>208</v>
      </c>
      <c r="C17" s="62" t="s">
        <v>209</v>
      </c>
      <c r="D17" s="62" t="s">
        <v>124</v>
      </c>
      <c r="E17" s="62" t="s">
        <v>125</v>
      </c>
      <c r="F17" s="62" t="s">
        <v>216</v>
      </c>
      <c r="G17" s="62" t="s">
        <v>217</v>
      </c>
      <c r="H17" s="83">
        <v>97500</v>
      </c>
      <c r="I17" s="83">
        <v>97500</v>
      </c>
      <c r="J17" s="149"/>
      <c r="K17" s="149"/>
      <c r="L17" s="83">
        <v>97500</v>
      </c>
      <c r="M17" s="149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8" t="s">
        <v>69</v>
      </c>
      <c r="B18" s="62" t="s">
        <v>208</v>
      </c>
      <c r="C18" s="62" t="s">
        <v>209</v>
      </c>
      <c r="D18" s="62" t="s">
        <v>100</v>
      </c>
      <c r="E18" s="62" t="s">
        <v>101</v>
      </c>
      <c r="F18" s="62" t="s">
        <v>218</v>
      </c>
      <c r="G18" s="62" t="s">
        <v>219</v>
      </c>
      <c r="H18" s="83">
        <v>13650</v>
      </c>
      <c r="I18" s="83">
        <v>13650</v>
      </c>
      <c r="J18" s="149"/>
      <c r="K18" s="149"/>
      <c r="L18" s="83">
        <v>13650</v>
      </c>
      <c r="M18" s="149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8" t="s">
        <v>69</v>
      </c>
      <c r="B19" s="62" t="s">
        <v>208</v>
      </c>
      <c r="C19" s="62" t="s">
        <v>209</v>
      </c>
      <c r="D19" s="62" t="s">
        <v>126</v>
      </c>
      <c r="E19" s="62" t="s">
        <v>127</v>
      </c>
      <c r="F19" s="62" t="s">
        <v>218</v>
      </c>
      <c r="G19" s="62" t="s">
        <v>219</v>
      </c>
      <c r="H19" s="83">
        <v>7050</v>
      </c>
      <c r="I19" s="83">
        <v>7050</v>
      </c>
      <c r="J19" s="149"/>
      <c r="K19" s="149"/>
      <c r="L19" s="83">
        <v>7050</v>
      </c>
      <c r="M19" s="149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8" t="s">
        <v>69</v>
      </c>
      <c r="B20" s="62" t="s">
        <v>208</v>
      </c>
      <c r="C20" s="62" t="s">
        <v>209</v>
      </c>
      <c r="D20" s="62" t="s">
        <v>126</v>
      </c>
      <c r="E20" s="62" t="s">
        <v>127</v>
      </c>
      <c r="F20" s="62" t="s">
        <v>218</v>
      </c>
      <c r="G20" s="62" t="s">
        <v>219</v>
      </c>
      <c r="H20" s="83">
        <v>7755</v>
      </c>
      <c r="I20" s="83">
        <v>7755</v>
      </c>
      <c r="J20" s="149"/>
      <c r="K20" s="149"/>
      <c r="L20" s="83">
        <v>7755</v>
      </c>
      <c r="M20" s="149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8" t="s">
        <v>69</v>
      </c>
      <c r="B21" s="62" t="s">
        <v>208</v>
      </c>
      <c r="C21" s="62" t="s">
        <v>209</v>
      </c>
      <c r="D21" s="62" t="s">
        <v>122</v>
      </c>
      <c r="E21" s="62" t="s">
        <v>123</v>
      </c>
      <c r="F21" s="62" t="s">
        <v>220</v>
      </c>
      <c r="G21" s="62" t="s">
        <v>221</v>
      </c>
      <c r="H21" s="83">
        <v>91000</v>
      </c>
      <c r="I21" s="83">
        <v>91000</v>
      </c>
      <c r="J21" s="149"/>
      <c r="K21" s="149"/>
      <c r="L21" s="83">
        <v>91000</v>
      </c>
      <c r="M21" s="149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8" t="s">
        <v>69</v>
      </c>
      <c r="B22" s="62" t="s">
        <v>208</v>
      </c>
      <c r="C22" s="62" t="s">
        <v>209</v>
      </c>
      <c r="D22" s="62" t="s">
        <v>122</v>
      </c>
      <c r="E22" s="62" t="s">
        <v>123</v>
      </c>
      <c r="F22" s="62" t="s">
        <v>220</v>
      </c>
      <c r="G22" s="62" t="s">
        <v>221</v>
      </c>
      <c r="H22" s="83">
        <v>7238</v>
      </c>
      <c r="I22" s="83">
        <v>7238</v>
      </c>
      <c r="J22" s="149"/>
      <c r="K22" s="149"/>
      <c r="L22" s="83">
        <v>7238</v>
      </c>
      <c r="M22" s="149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8" t="s">
        <v>69</v>
      </c>
      <c r="B23" s="62" t="s">
        <v>222</v>
      </c>
      <c r="C23" s="62" t="s">
        <v>133</v>
      </c>
      <c r="D23" s="62" t="s">
        <v>132</v>
      </c>
      <c r="E23" s="62" t="s">
        <v>133</v>
      </c>
      <c r="F23" s="62" t="s">
        <v>223</v>
      </c>
      <c r="G23" s="62" t="s">
        <v>133</v>
      </c>
      <c r="H23" s="83">
        <v>249240</v>
      </c>
      <c r="I23" s="83">
        <v>249240</v>
      </c>
      <c r="J23" s="149"/>
      <c r="K23" s="149"/>
      <c r="L23" s="83">
        <v>249240</v>
      </c>
      <c r="M23" s="149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8" t="s">
        <v>69</v>
      </c>
      <c r="B24" s="62" t="s">
        <v>224</v>
      </c>
      <c r="C24" s="62" t="s">
        <v>225</v>
      </c>
      <c r="D24" s="62" t="s">
        <v>112</v>
      </c>
      <c r="E24" s="62" t="s">
        <v>113</v>
      </c>
      <c r="F24" s="62" t="s">
        <v>226</v>
      </c>
      <c r="G24" s="62" t="s">
        <v>227</v>
      </c>
      <c r="H24" s="83">
        <v>285600</v>
      </c>
      <c r="I24" s="83">
        <v>285600</v>
      </c>
      <c r="J24" s="149"/>
      <c r="K24" s="149"/>
      <c r="L24" s="83">
        <v>285600</v>
      </c>
      <c r="M24" s="149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8" t="s">
        <v>69</v>
      </c>
      <c r="B25" s="62" t="s">
        <v>228</v>
      </c>
      <c r="C25" s="62" t="s">
        <v>229</v>
      </c>
      <c r="D25" s="62" t="s">
        <v>100</v>
      </c>
      <c r="E25" s="62" t="s">
        <v>101</v>
      </c>
      <c r="F25" s="62" t="s">
        <v>230</v>
      </c>
      <c r="G25" s="62" t="s">
        <v>229</v>
      </c>
      <c r="H25" s="83">
        <v>17219.28</v>
      </c>
      <c r="I25" s="83">
        <v>17219.28</v>
      </c>
      <c r="J25" s="149"/>
      <c r="K25" s="149"/>
      <c r="L25" s="83">
        <v>17219.28</v>
      </c>
      <c r="M25" s="149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8" t="s">
        <v>69</v>
      </c>
      <c r="B26" s="62" t="s">
        <v>231</v>
      </c>
      <c r="C26" s="62" t="s">
        <v>232</v>
      </c>
      <c r="D26" s="62" t="s">
        <v>100</v>
      </c>
      <c r="E26" s="62" t="s">
        <v>101</v>
      </c>
      <c r="F26" s="62" t="s">
        <v>233</v>
      </c>
      <c r="G26" s="62" t="s">
        <v>234</v>
      </c>
      <c r="H26" s="83">
        <v>42735</v>
      </c>
      <c r="I26" s="83">
        <v>42735</v>
      </c>
      <c r="J26" s="149"/>
      <c r="K26" s="149"/>
      <c r="L26" s="83">
        <v>42735</v>
      </c>
      <c r="M26" s="149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8" t="s">
        <v>69</v>
      </c>
      <c r="B27" s="62" t="s">
        <v>231</v>
      </c>
      <c r="C27" s="62" t="s">
        <v>232</v>
      </c>
      <c r="D27" s="62" t="s">
        <v>100</v>
      </c>
      <c r="E27" s="62" t="s">
        <v>101</v>
      </c>
      <c r="F27" s="62" t="s">
        <v>235</v>
      </c>
      <c r="G27" s="62" t="s">
        <v>236</v>
      </c>
      <c r="H27" s="83">
        <v>5505</v>
      </c>
      <c r="I27" s="83">
        <v>5505</v>
      </c>
      <c r="J27" s="149"/>
      <c r="K27" s="149"/>
      <c r="L27" s="83">
        <v>5505</v>
      </c>
      <c r="M27" s="149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8" t="s">
        <v>69</v>
      </c>
      <c r="B28" s="62" t="s">
        <v>231</v>
      </c>
      <c r="C28" s="62" t="s">
        <v>232</v>
      </c>
      <c r="D28" s="62" t="s">
        <v>100</v>
      </c>
      <c r="E28" s="62" t="s">
        <v>101</v>
      </c>
      <c r="F28" s="62" t="s">
        <v>237</v>
      </c>
      <c r="G28" s="62" t="s">
        <v>238</v>
      </c>
      <c r="H28" s="83">
        <v>8505</v>
      </c>
      <c r="I28" s="83">
        <v>8505</v>
      </c>
      <c r="J28" s="149"/>
      <c r="K28" s="149"/>
      <c r="L28" s="83">
        <v>8505</v>
      </c>
      <c r="M28" s="149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8" t="s">
        <v>69</v>
      </c>
      <c r="B29" s="62" t="s">
        <v>231</v>
      </c>
      <c r="C29" s="62" t="s">
        <v>232</v>
      </c>
      <c r="D29" s="62" t="s">
        <v>100</v>
      </c>
      <c r="E29" s="62" t="s">
        <v>101</v>
      </c>
      <c r="F29" s="62" t="s">
        <v>239</v>
      </c>
      <c r="G29" s="62" t="s">
        <v>240</v>
      </c>
      <c r="H29" s="83">
        <v>15150</v>
      </c>
      <c r="I29" s="83">
        <v>15150</v>
      </c>
      <c r="J29" s="149"/>
      <c r="K29" s="149"/>
      <c r="L29" s="83">
        <v>15150</v>
      </c>
      <c r="M29" s="149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8" t="s">
        <v>69</v>
      </c>
      <c r="B30" s="62" t="s">
        <v>231</v>
      </c>
      <c r="C30" s="62" t="s">
        <v>232</v>
      </c>
      <c r="D30" s="62" t="s">
        <v>100</v>
      </c>
      <c r="E30" s="62" t="s">
        <v>101</v>
      </c>
      <c r="F30" s="62" t="s">
        <v>241</v>
      </c>
      <c r="G30" s="62" t="s">
        <v>242</v>
      </c>
      <c r="H30" s="83">
        <v>18000</v>
      </c>
      <c r="I30" s="83">
        <v>18000</v>
      </c>
      <c r="J30" s="149"/>
      <c r="K30" s="149"/>
      <c r="L30" s="83">
        <v>18000</v>
      </c>
      <c r="M30" s="149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8" t="s">
        <v>69</v>
      </c>
      <c r="B31" s="62" t="s">
        <v>231</v>
      </c>
      <c r="C31" s="62" t="s">
        <v>232</v>
      </c>
      <c r="D31" s="62" t="s">
        <v>100</v>
      </c>
      <c r="E31" s="62" t="s">
        <v>101</v>
      </c>
      <c r="F31" s="62" t="s">
        <v>243</v>
      </c>
      <c r="G31" s="62" t="s">
        <v>244</v>
      </c>
      <c r="H31" s="83">
        <v>30000</v>
      </c>
      <c r="I31" s="83">
        <v>30000</v>
      </c>
      <c r="J31" s="149"/>
      <c r="K31" s="149"/>
      <c r="L31" s="83">
        <v>30000</v>
      </c>
      <c r="M31" s="149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8" t="s">
        <v>69</v>
      </c>
      <c r="B32" s="62" t="s">
        <v>231</v>
      </c>
      <c r="C32" s="62" t="s">
        <v>232</v>
      </c>
      <c r="D32" s="62" t="s">
        <v>100</v>
      </c>
      <c r="E32" s="62" t="s">
        <v>101</v>
      </c>
      <c r="F32" s="62" t="s">
        <v>245</v>
      </c>
      <c r="G32" s="62" t="s">
        <v>246</v>
      </c>
      <c r="H32" s="83">
        <v>24000</v>
      </c>
      <c r="I32" s="83">
        <v>24000</v>
      </c>
      <c r="J32" s="149"/>
      <c r="K32" s="149"/>
      <c r="L32" s="83">
        <v>24000</v>
      </c>
      <c r="M32" s="149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8" t="s">
        <v>69</v>
      </c>
      <c r="B33" s="62" t="s">
        <v>231</v>
      </c>
      <c r="C33" s="62" t="s">
        <v>232</v>
      </c>
      <c r="D33" s="62" t="s">
        <v>100</v>
      </c>
      <c r="E33" s="62" t="s">
        <v>101</v>
      </c>
      <c r="F33" s="62" t="s">
        <v>247</v>
      </c>
      <c r="G33" s="62" t="s">
        <v>248</v>
      </c>
      <c r="H33" s="83">
        <v>6000</v>
      </c>
      <c r="I33" s="83">
        <v>6000</v>
      </c>
      <c r="J33" s="149"/>
      <c r="K33" s="149"/>
      <c r="L33" s="83">
        <v>6000</v>
      </c>
      <c r="M33" s="149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8" t="s">
        <v>69</v>
      </c>
      <c r="B34" s="62" t="s">
        <v>249</v>
      </c>
      <c r="C34" s="62" t="s">
        <v>250</v>
      </c>
      <c r="D34" s="62" t="s">
        <v>100</v>
      </c>
      <c r="E34" s="62" t="s">
        <v>101</v>
      </c>
      <c r="F34" s="62" t="s">
        <v>206</v>
      </c>
      <c r="G34" s="62" t="s">
        <v>207</v>
      </c>
      <c r="H34" s="83">
        <v>468000</v>
      </c>
      <c r="I34" s="83">
        <v>468000</v>
      </c>
      <c r="J34" s="149"/>
      <c r="K34" s="149"/>
      <c r="L34" s="83">
        <v>468000</v>
      </c>
      <c r="M34" s="149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17.25" customHeight="1" spans="1:23">
      <c r="A35" s="33" t="s">
        <v>172</v>
      </c>
      <c r="B35" s="150"/>
      <c r="C35" s="150"/>
      <c r="D35" s="150"/>
      <c r="E35" s="150"/>
      <c r="F35" s="150"/>
      <c r="G35" s="151"/>
      <c r="H35" s="83">
        <v>3696904.28</v>
      </c>
      <c r="I35" s="83">
        <v>3696904.28</v>
      </c>
      <c r="J35" s="83"/>
      <c r="K35" s="83"/>
      <c r="L35" s="83">
        <v>3696904.28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B1" workbookViewId="0">
      <selection activeCell="H15" sqref="H15:H1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251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"单位名称："&amp;"昆明市水产科学研究所"</f>
        <v>单位名称：昆明市水产科学研究所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8" t="s">
        <v>1</v>
      </c>
    </row>
    <row r="4" ht="21.75" customHeight="1" spans="1:23">
      <c r="A4" s="8" t="s">
        <v>252</v>
      </c>
      <c r="B4" s="9" t="s">
        <v>183</v>
      </c>
      <c r="C4" s="8" t="s">
        <v>184</v>
      </c>
      <c r="D4" s="8" t="s">
        <v>253</v>
      </c>
      <c r="E4" s="9" t="s">
        <v>185</v>
      </c>
      <c r="F4" s="9" t="s">
        <v>186</v>
      </c>
      <c r="G4" s="9" t="s">
        <v>187</v>
      </c>
      <c r="H4" s="9" t="s">
        <v>188</v>
      </c>
      <c r="I4" s="26" t="s">
        <v>54</v>
      </c>
      <c r="J4" s="10" t="s">
        <v>254</v>
      </c>
      <c r="K4" s="11"/>
      <c r="L4" s="11"/>
      <c r="M4" s="12"/>
      <c r="N4" s="10" t="s">
        <v>191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57</v>
      </c>
      <c r="K5" s="13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197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56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 t="s">
        <v>256</v>
      </c>
      <c r="B9" s="70" t="s">
        <v>257</v>
      </c>
      <c r="C9" s="70" t="s">
        <v>258</v>
      </c>
      <c r="D9" s="70" t="s">
        <v>69</v>
      </c>
      <c r="E9" s="70" t="s">
        <v>104</v>
      </c>
      <c r="F9" s="70" t="s">
        <v>105</v>
      </c>
      <c r="G9" s="70" t="s">
        <v>243</v>
      </c>
      <c r="H9" s="70" t="s">
        <v>244</v>
      </c>
      <c r="I9" s="83">
        <v>400</v>
      </c>
      <c r="J9" s="83"/>
      <c r="K9" s="83"/>
      <c r="L9" s="83"/>
      <c r="M9" s="83"/>
      <c r="N9" s="83"/>
      <c r="O9" s="83"/>
      <c r="P9" s="83"/>
      <c r="Q9" s="83"/>
      <c r="R9" s="83">
        <v>400</v>
      </c>
      <c r="S9" s="83"/>
      <c r="T9" s="83"/>
      <c r="U9" s="83">
        <v>400</v>
      </c>
      <c r="V9" s="83"/>
      <c r="W9" s="83"/>
    </row>
    <row r="10" ht="21.75" customHeight="1" spans="1:23">
      <c r="A10" s="70" t="s">
        <v>256</v>
      </c>
      <c r="B10" s="70" t="s">
        <v>257</v>
      </c>
      <c r="C10" s="70" t="s">
        <v>258</v>
      </c>
      <c r="D10" s="70" t="s">
        <v>69</v>
      </c>
      <c r="E10" s="70" t="s">
        <v>104</v>
      </c>
      <c r="F10" s="70" t="s">
        <v>105</v>
      </c>
      <c r="G10" s="70" t="s">
        <v>243</v>
      </c>
      <c r="H10" s="70" t="s">
        <v>244</v>
      </c>
      <c r="I10" s="83">
        <v>1000</v>
      </c>
      <c r="J10" s="83"/>
      <c r="K10" s="83"/>
      <c r="L10" s="83"/>
      <c r="M10" s="83"/>
      <c r="N10" s="83"/>
      <c r="O10" s="83"/>
      <c r="P10" s="83"/>
      <c r="Q10" s="83"/>
      <c r="R10" s="83">
        <v>1000</v>
      </c>
      <c r="S10" s="83"/>
      <c r="T10" s="83"/>
      <c r="U10" s="83">
        <v>1000</v>
      </c>
      <c r="V10" s="83"/>
      <c r="W10" s="83"/>
    </row>
    <row r="11" ht="21.75" customHeight="1" spans="1:23">
      <c r="A11" s="70" t="s">
        <v>256</v>
      </c>
      <c r="B11" s="70" t="s">
        <v>257</v>
      </c>
      <c r="C11" s="70" t="s">
        <v>258</v>
      </c>
      <c r="D11" s="70" t="s">
        <v>69</v>
      </c>
      <c r="E11" s="70" t="s">
        <v>104</v>
      </c>
      <c r="F11" s="70" t="s">
        <v>105</v>
      </c>
      <c r="G11" s="70" t="s">
        <v>259</v>
      </c>
      <c r="H11" s="70" t="s">
        <v>260</v>
      </c>
      <c r="I11" s="83">
        <v>2000</v>
      </c>
      <c r="J11" s="83"/>
      <c r="K11" s="83"/>
      <c r="L11" s="83"/>
      <c r="M11" s="83"/>
      <c r="N11" s="83"/>
      <c r="O11" s="83"/>
      <c r="P11" s="83"/>
      <c r="Q11" s="83"/>
      <c r="R11" s="83">
        <v>2000</v>
      </c>
      <c r="S11" s="83"/>
      <c r="T11" s="83"/>
      <c r="U11" s="83">
        <v>2000</v>
      </c>
      <c r="V11" s="83"/>
      <c r="W11" s="83"/>
    </row>
    <row r="12" ht="21.75" customHeight="1" spans="1:23">
      <c r="A12" s="70" t="s">
        <v>256</v>
      </c>
      <c r="B12" s="70" t="s">
        <v>257</v>
      </c>
      <c r="C12" s="70" t="s">
        <v>258</v>
      </c>
      <c r="D12" s="70" t="s">
        <v>69</v>
      </c>
      <c r="E12" s="70" t="s">
        <v>104</v>
      </c>
      <c r="F12" s="70" t="s">
        <v>105</v>
      </c>
      <c r="G12" s="70" t="s">
        <v>259</v>
      </c>
      <c r="H12" s="70" t="s">
        <v>260</v>
      </c>
      <c r="I12" s="83">
        <v>2000</v>
      </c>
      <c r="J12" s="83"/>
      <c r="K12" s="83"/>
      <c r="L12" s="83"/>
      <c r="M12" s="83"/>
      <c r="N12" s="83"/>
      <c r="O12" s="83"/>
      <c r="P12" s="83"/>
      <c r="Q12" s="83"/>
      <c r="R12" s="83">
        <v>2000</v>
      </c>
      <c r="S12" s="83"/>
      <c r="T12" s="83"/>
      <c r="U12" s="83">
        <v>2000</v>
      </c>
      <c r="V12" s="83"/>
      <c r="W12" s="83"/>
    </row>
    <row r="13" ht="21.75" customHeight="1" spans="1:23">
      <c r="A13" s="70" t="s">
        <v>256</v>
      </c>
      <c r="B13" s="70" t="s">
        <v>257</v>
      </c>
      <c r="C13" s="70" t="s">
        <v>258</v>
      </c>
      <c r="D13" s="70" t="s">
        <v>69</v>
      </c>
      <c r="E13" s="70" t="s">
        <v>104</v>
      </c>
      <c r="F13" s="70" t="s">
        <v>105</v>
      </c>
      <c r="G13" s="70" t="s">
        <v>261</v>
      </c>
      <c r="H13" s="70" t="s">
        <v>262</v>
      </c>
      <c r="I13" s="83">
        <v>6000</v>
      </c>
      <c r="J13" s="83"/>
      <c r="K13" s="83"/>
      <c r="L13" s="83"/>
      <c r="M13" s="83"/>
      <c r="N13" s="83"/>
      <c r="O13" s="83"/>
      <c r="P13" s="83"/>
      <c r="Q13" s="83"/>
      <c r="R13" s="83">
        <v>6000</v>
      </c>
      <c r="S13" s="83"/>
      <c r="T13" s="83"/>
      <c r="U13" s="83">
        <v>6000</v>
      </c>
      <c r="V13" s="83"/>
      <c r="W13" s="83"/>
    </row>
    <row r="14" ht="21.75" customHeight="1" spans="1:23">
      <c r="A14" s="70" t="s">
        <v>256</v>
      </c>
      <c r="B14" s="70" t="s">
        <v>257</v>
      </c>
      <c r="C14" s="70" t="s">
        <v>258</v>
      </c>
      <c r="D14" s="70" t="s">
        <v>69</v>
      </c>
      <c r="E14" s="70" t="s">
        <v>104</v>
      </c>
      <c r="F14" s="70" t="s">
        <v>105</v>
      </c>
      <c r="G14" s="70" t="s">
        <v>261</v>
      </c>
      <c r="H14" s="70" t="s">
        <v>262</v>
      </c>
      <c r="I14" s="83">
        <v>3000</v>
      </c>
      <c r="J14" s="83"/>
      <c r="K14" s="83"/>
      <c r="L14" s="83"/>
      <c r="M14" s="83"/>
      <c r="N14" s="83"/>
      <c r="O14" s="83"/>
      <c r="P14" s="83"/>
      <c r="Q14" s="83"/>
      <c r="R14" s="83">
        <v>3000</v>
      </c>
      <c r="S14" s="83"/>
      <c r="T14" s="83"/>
      <c r="U14" s="83">
        <v>3000</v>
      </c>
      <c r="V14" s="83"/>
      <c r="W14" s="83"/>
    </row>
    <row r="15" ht="21.75" customHeight="1" spans="1:23">
      <c r="A15" s="70" t="s">
        <v>256</v>
      </c>
      <c r="B15" s="70" t="s">
        <v>257</v>
      </c>
      <c r="C15" s="70" t="s">
        <v>258</v>
      </c>
      <c r="D15" s="70" t="s">
        <v>69</v>
      </c>
      <c r="E15" s="70" t="s">
        <v>104</v>
      </c>
      <c r="F15" s="70" t="s">
        <v>105</v>
      </c>
      <c r="G15" s="70" t="s">
        <v>263</v>
      </c>
      <c r="H15" s="70" t="s">
        <v>264</v>
      </c>
      <c r="I15" s="83">
        <v>5000</v>
      </c>
      <c r="J15" s="83"/>
      <c r="K15" s="83"/>
      <c r="L15" s="83"/>
      <c r="M15" s="83"/>
      <c r="N15" s="83"/>
      <c r="O15" s="83"/>
      <c r="P15" s="83"/>
      <c r="Q15" s="83"/>
      <c r="R15" s="83">
        <v>5000</v>
      </c>
      <c r="S15" s="83"/>
      <c r="T15" s="83"/>
      <c r="U15" s="83">
        <v>5000</v>
      </c>
      <c r="V15" s="83"/>
      <c r="W15" s="83"/>
    </row>
    <row r="16" ht="21.75" customHeight="1" spans="1:23">
      <c r="A16" s="70" t="s">
        <v>256</v>
      </c>
      <c r="B16" s="70" t="s">
        <v>257</v>
      </c>
      <c r="C16" s="70" t="s">
        <v>258</v>
      </c>
      <c r="D16" s="70" t="s">
        <v>69</v>
      </c>
      <c r="E16" s="70" t="s">
        <v>104</v>
      </c>
      <c r="F16" s="70" t="s">
        <v>105</v>
      </c>
      <c r="G16" s="70" t="s">
        <v>263</v>
      </c>
      <c r="H16" s="70" t="s">
        <v>264</v>
      </c>
      <c r="I16" s="83">
        <v>8000</v>
      </c>
      <c r="J16" s="83"/>
      <c r="K16" s="83"/>
      <c r="L16" s="83"/>
      <c r="M16" s="83"/>
      <c r="N16" s="83"/>
      <c r="O16" s="83"/>
      <c r="P16" s="83"/>
      <c r="Q16" s="83"/>
      <c r="R16" s="83">
        <v>8000</v>
      </c>
      <c r="S16" s="83"/>
      <c r="T16" s="83"/>
      <c r="U16" s="83">
        <v>8000</v>
      </c>
      <c r="V16" s="83"/>
      <c r="W16" s="83"/>
    </row>
    <row r="17" ht="21.75" customHeight="1" spans="1:23">
      <c r="A17" s="70" t="s">
        <v>256</v>
      </c>
      <c r="B17" s="70" t="s">
        <v>257</v>
      </c>
      <c r="C17" s="70" t="s">
        <v>258</v>
      </c>
      <c r="D17" s="70" t="s">
        <v>69</v>
      </c>
      <c r="E17" s="70" t="s">
        <v>104</v>
      </c>
      <c r="F17" s="70" t="s">
        <v>105</v>
      </c>
      <c r="G17" s="70" t="s">
        <v>265</v>
      </c>
      <c r="H17" s="70" t="s">
        <v>266</v>
      </c>
      <c r="I17" s="83">
        <v>3600</v>
      </c>
      <c r="J17" s="83"/>
      <c r="K17" s="83"/>
      <c r="L17" s="83"/>
      <c r="M17" s="83"/>
      <c r="N17" s="83"/>
      <c r="O17" s="83"/>
      <c r="P17" s="83"/>
      <c r="Q17" s="83"/>
      <c r="R17" s="83">
        <v>3600</v>
      </c>
      <c r="S17" s="83"/>
      <c r="T17" s="83"/>
      <c r="U17" s="83">
        <v>3600</v>
      </c>
      <c r="V17" s="83"/>
      <c r="W17" s="83"/>
    </row>
    <row r="18" ht="21.75" customHeight="1" spans="1:23">
      <c r="A18" s="70" t="s">
        <v>256</v>
      </c>
      <c r="B18" s="70" t="s">
        <v>257</v>
      </c>
      <c r="C18" s="70" t="s">
        <v>258</v>
      </c>
      <c r="D18" s="70" t="s">
        <v>69</v>
      </c>
      <c r="E18" s="70" t="s">
        <v>104</v>
      </c>
      <c r="F18" s="70" t="s">
        <v>105</v>
      </c>
      <c r="G18" s="70" t="s">
        <v>265</v>
      </c>
      <c r="H18" s="70" t="s">
        <v>266</v>
      </c>
      <c r="I18" s="83">
        <v>9000</v>
      </c>
      <c r="J18" s="83"/>
      <c r="K18" s="83"/>
      <c r="L18" s="83"/>
      <c r="M18" s="83"/>
      <c r="N18" s="83"/>
      <c r="O18" s="83"/>
      <c r="P18" s="83"/>
      <c r="Q18" s="83"/>
      <c r="R18" s="83">
        <v>9000</v>
      </c>
      <c r="S18" s="83"/>
      <c r="T18" s="83"/>
      <c r="U18" s="83">
        <v>9000</v>
      </c>
      <c r="V18" s="83"/>
      <c r="W18" s="83"/>
    </row>
    <row r="19" ht="21.75" customHeight="1" spans="1:23">
      <c r="A19" s="70" t="s">
        <v>256</v>
      </c>
      <c r="B19" s="70" t="s">
        <v>267</v>
      </c>
      <c r="C19" s="70" t="s">
        <v>268</v>
      </c>
      <c r="D19" s="70" t="s">
        <v>69</v>
      </c>
      <c r="E19" s="70" t="s">
        <v>106</v>
      </c>
      <c r="F19" s="70" t="s">
        <v>107</v>
      </c>
      <c r="G19" s="70" t="s">
        <v>269</v>
      </c>
      <c r="H19" s="70" t="s">
        <v>270</v>
      </c>
      <c r="I19" s="83">
        <v>5500</v>
      </c>
      <c r="J19" s="83"/>
      <c r="K19" s="83"/>
      <c r="L19" s="83"/>
      <c r="M19" s="83"/>
      <c r="N19" s="83"/>
      <c r="O19" s="83"/>
      <c r="P19" s="83"/>
      <c r="Q19" s="83"/>
      <c r="R19" s="83">
        <v>5500</v>
      </c>
      <c r="S19" s="83"/>
      <c r="T19" s="83"/>
      <c r="U19" s="83"/>
      <c r="V19" s="83"/>
      <c r="W19" s="83">
        <v>5500</v>
      </c>
    </row>
    <row r="20" ht="21.75" customHeight="1" spans="1:23">
      <c r="A20" s="70" t="s">
        <v>271</v>
      </c>
      <c r="B20" s="70" t="s">
        <v>272</v>
      </c>
      <c r="C20" s="70" t="s">
        <v>273</v>
      </c>
      <c r="D20" s="70" t="s">
        <v>69</v>
      </c>
      <c r="E20" s="70" t="s">
        <v>106</v>
      </c>
      <c r="F20" s="70" t="s">
        <v>107</v>
      </c>
      <c r="G20" s="70" t="s">
        <v>243</v>
      </c>
      <c r="H20" s="70" t="s">
        <v>244</v>
      </c>
      <c r="I20" s="83">
        <v>8000</v>
      </c>
      <c r="J20" s="83">
        <v>8000</v>
      </c>
      <c r="K20" s="83">
        <v>8000</v>
      </c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1.75" customHeight="1" spans="1:23">
      <c r="A21" s="70" t="s">
        <v>271</v>
      </c>
      <c r="B21" s="70" t="s">
        <v>272</v>
      </c>
      <c r="C21" s="70" t="s">
        <v>273</v>
      </c>
      <c r="D21" s="70" t="s">
        <v>69</v>
      </c>
      <c r="E21" s="70" t="s">
        <v>106</v>
      </c>
      <c r="F21" s="70" t="s">
        <v>107</v>
      </c>
      <c r="G21" s="70" t="s">
        <v>259</v>
      </c>
      <c r="H21" s="70" t="s">
        <v>260</v>
      </c>
      <c r="I21" s="83">
        <v>27000</v>
      </c>
      <c r="J21" s="83">
        <v>27000</v>
      </c>
      <c r="K21" s="83">
        <v>27000</v>
      </c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1.75" customHeight="1" spans="1:23">
      <c r="A22" s="70" t="s">
        <v>271</v>
      </c>
      <c r="B22" s="70" t="s">
        <v>272</v>
      </c>
      <c r="C22" s="70" t="s">
        <v>273</v>
      </c>
      <c r="D22" s="70" t="s">
        <v>69</v>
      </c>
      <c r="E22" s="70" t="s">
        <v>106</v>
      </c>
      <c r="F22" s="70" t="s">
        <v>107</v>
      </c>
      <c r="G22" s="70" t="s">
        <v>265</v>
      </c>
      <c r="H22" s="70" t="s">
        <v>266</v>
      </c>
      <c r="I22" s="83">
        <v>16100</v>
      </c>
      <c r="J22" s="83">
        <v>16100</v>
      </c>
      <c r="K22" s="83">
        <v>16100</v>
      </c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1.75" customHeight="1" spans="1:23">
      <c r="A23" s="70" t="s">
        <v>271</v>
      </c>
      <c r="B23" s="70" t="s">
        <v>274</v>
      </c>
      <c r="C23" s="70" t="s">
        <v>275</v>
      </c>
      <c r="D23" s="70" t="s">
        <v>69</v>
      </c>
      <c r="E23" s="70" t="s">
        <v>102</v>
      </c>
      <c r="F23" s="70" t="s">
        <v>103</v>
      </c>
      <c r="G23" s="70" t="s">
        <v>206</v>
      </c>
      <c r="H23" s="70" t="s">
        <v>207</v>
      </c>
      <c r="I23" s="83">
        <v>114507</v>
      </c>
      <c r="J23" s="83"/>
      <c r="K23" s="83"/>
      <c r="L23" s="83"/>
      <c r="M23" s="83"/>
      <c r="N23" s="83"/>
      <c r="O23" s="83"/>
      <c r="P23" s="83"/>
      <c r="Q23" s="83"/>
      <c r="R23" s="83">
        <v>114507</v>
      </c>
      <c r="S23" s="83">
        <v>114507</v>
      </c>
      <c r="T23" s="83"/>
      <c r="U23" s="83"/>
      <c r="V23" s="83"/>
      <c r="W23" s="83"/>
    </row>
    <row r="24" ht="21.75" customHeight="1" spans="1:23">
      <c r="A24" s="70" t="s">
        <v>271</v>
      </c>
      <c r="B24" s="70" t="s">
        <v>274</v>
      </c>
      <c r="C24" s="70" t="s">
        <v>275</v>
      </c>
      <c r="D24" s="70" t="s">
        <v>69</v>
      </c>
      <c r="E24" s="70" t="s">
        <v>102</v>
      </c>
      <c r="F24" s="70" t="s">
        <v>103</v>
      </c>
      <c r="G24" s="70" t="s">
        <v>243</v>
      </c>
      <c r="H24" s="70" t="s">
        <v>244</v>
      </c>
      <c r="I24" s="83">
        <v>3000</v>
      </c>
      <c r="J24" s="83"/>
      <c r="K24" s="83"/>
      <c r="L24" s="83"/>
      <c r="M24" s="83"/>
      <c r="N24" s="83"/>
      <c r="O24" s="83"/>
      <c r="P24" s="83"/>
      <c r="Q24" s="83"/>
      <c r="R24" s="83">
        <v>3000</v>
      </c>
      <c r="S24" s="83">
        <v>3000</v>
      </c>
      <c r="T24" s="83"/>
      <c r="U24" s="83"/>
      <c r="V24" s="83"/>
      <c r="W24" s="83"/>
    </row>
    <row r="25" ht="21.75" customHeight="1" spans="1:23">
      <c r="A25" s="70" t="s">
        <v>271</v>
      </c>
      <c r="B25" s="70" t="s">
        <v>274</v>
      </c>
      <c r="C25" s="70" t="s">
        <v>275</v>
      </c>
      <c r="D25" s="70" t="s">
        <v>69</v>
      </c>
      <c r="E25" s="70" t="s">
        <v>102</v>
      </c>
      <c r="F25" s="70" t="s">
        <v>103</v>
      </c>
      <c r="G25" s="70" t="s">
        <v>259</v>
      </c>
      <c r="H25" s="70" t="s">
        <v>260</v>
      </c>
      <c r="I25" s="83">
        <v>10000</v>
      </c>
      <c r="J25" s="83"/>
      <c r="K25" s="83"/>
      <c r="L25" s="83"/>
      <c r="M25" s="83"/>
      <c r="N25" s="83"/>
      <c r="O25" s="83"/>
      <c r="P25" s="83"/>
      <c r="Q25" s="83"/>
      <c r="R25" s="83">
        <v>10000</v>
      </c>
      <c r="S25" s="83">
        <v>10000</v>
      </c>
      <c r="T25" s="83"/>
      <c r="U25" s="83"/>
      <c r="V25" s="83"/>
      <c r="W25" s="83"/>
    </row>
    <row r="26" ht="21.75" customHeight="1" spans="1:23">
      <c r="A26" s="70" t="s">
        <v>271</v>
      </c>
      <c r="B26" s="70" t="s">
        <v>274</v>
      </c>
      <c r="C26" s="70" t="s">
        <v>275</v>
      </c>
      <c r="D26" s="70" t="s">
        <v>69</v>
      </c>
      <c r="E26" s="70" t="s">
        <v>102</v>
      </c>
      <c r="F26" s="70" t="s">
        <v>103</v>
      </c>
      <c r="G26" s="70" t="s">
        <v>261</v>
      </c>
      <c r="H26" s="70" t="s">
        <v>262</v>
      </c>
      <c r="I26" s="83">
        <v>35993</v>
      </c>
      <c r="J26" s="83"/>
      <c r="K26" s="83"/>
      <c r="L26" s="83"/>
      <c r="M26" s="83"/>
      <c r="N26" s="83"/>
      <c r="O26" s="83"/>
      <c r="P26" s="83"/>
      <c r="Q26" s="83"/>
      <c r="R26" s="83">
        <v>35993</v>
      </c>
      <c r="S26" s="83">
        <v>35993</v>
      </c>
      <c r="T26" s="83"/>
      <c r="U26" s="83"/>
      <c r="V26" s="83"/>
      <c r="W26" s="83"/>
    </row>
    <row r="27" ht="21.75" customHeight="1" spans="1:23">
      <c r="A27" s="70" t="s">
        <v>271</v>
      </c>
      <c r="B27" s="70" t="s">
        <v>274</v>
      </c>
      <c r="C27" s="70" t="s">
        <v>275</v>
      </c>
      <c r="D27" s="70" t="s">
        <v>69</v>
      </c>
      <c r="E27" s="70" t="s">
        <v>102</v>
      </c>
      <c r="F27" s="70" t="s">
        <v>103</v>
      </c>
      <c r="G27" s="70" t="s">
        <v>263</v>
      </c>
      <c r="H27" s="70" t="s">
        <v>264</v>
      </c>
      <c r="I27" s="83">
        <v>158000</v>
      </c>
      <c r="J27" s="83"/>
      <c r="K27" s="83"/>
      <c r="L27" s="83"/>
      <c r="M27" s="83"/>
      <c r="N27" s="83"/>
      <c r="O27" s="83"/>
      <c r="P27" s="83"/>
      <c r="Q27" s="83"/>
      <c r="R27" s="83">
        <v>158000</v>
      </c>
      <c r="S27" s="83">
        <v>158000</v>
      </c>
      <c r="T27" s="83"/>
      <c r="U27" s="83"/>
      <c r="V27" s="83"/>
      <c r="W27" s="83"/>
    </row>
    <row r="28" ht="21.75" customHeight="1" spans="1:23">
      <c r="A28" s="70" t="s">
        <v>271</v>
      </c>
      <c r="B28" s="70" t="s">
        <v>274</v>
      </c>
      <c r="C28" s="70" t="s">
        <v>275</v>
      </c>
      <c r="D28" s="70" t="s">
        <v>69</v>
      </c>
      <c r="E28" s="70" t="s">
        <v>102</v>
      </c>
      <c r="F28" s="70" t="s">
        <v>103</v>
      </c>
      <c r="G28" s="70" t="s">
        <v>265</v>
      </c>
      <c r="H28" s="70" t="s">
        <v>266</v>
      </c>
      <c r="I28" s="83">
        <v>8000</v>
      </c>
      <c r="J28" s="83"/>
      <c r="K28" s="83"/>
      <c r="L28" s="83"/>
      <c r="M28" s="83"/>
      <c r="N28" s="83"/>
      <c r="O28" s="83"/>
      <c r="P28" s="83"/>
      <c r="Q28" s="83"/>
      <c r="R28" s="83">
        <v>8000</v>
      </c>
      <c r="S28" s="83">
        <v>8000</v>
      </c>
      <c r="T28" s="83"/>
      <c r="U28" s="83"/>
      <c r="V28" s="83"/>
      <c r="W28" s="83"/>
    </row>
    <row r="29" ht="21.75" customHeight="1" spans="1:23">
      <c r="A29" s="70" t="s">
        <v>271</v>
      </c>
      <c r="B29" s="70" t="s">
        <v>274</v>
      </c>
      <c r="C29" s="70" t="s">
        <v>275</v>
      </c>
      <c r="D29" s="70" t="s">
        <v>69</v>
      </c>
      <c r="E29" s="70" t="s">
        <v>102</v>
      </c>
      <c r="F29" s="70" t="s">
        <v>103</v>
      </c>
      <c r="G29" s="70" t="s">
        <v>269</v>
      </c>
      <c r="H29" s="70" t="s">
        <v>270</v>
      </c>
      <c r="I29" s="83">
        <v>30000</v>
      </c>
      <c r="J29" s="83"/>
      <c r="K29" s="83"/>
      <c r="L29" s="83"/>
      <c r="M29" s="83"/>
      <c r="N29" s="83"/>
      <c r="O29" s="83"/>
      <c r="P29" s="83"/>
      <c r="Q29" s="83"/>
      <c r="R29" s="83">
        <v>30000</v>
      </c>
      <c r="S29" s="83">
        <v>30000</v>
      </c>
      <c r="T29" s="83"/>
      <c r="U29" s="83"/>
      <c r="V29" s="83"/>
      <c r="W29" s="83"/>
    </row>
    <row r="30" ht="21.75" customHeight="1" spans="1:23">
      <c r="A30" s="70" t="s">
        <v>271</v>
      </c>
      <c r="B30" s="70" t="s">
        <v>276</v>
      </c>
      <c r="C30" s="70" t="s">
        <v>277</v>
      </c>
      <c r="D30" s="70" t="s">
        <v>69</v>
      </c>
      <c r="E30" s="70" t="s">
        <v>102</v>
      </c>
      <c r="F30" s="70" t="s">
        <v>103</v>
      </c>
      <c r="G30" s="70" t="s">
        <v>233</v>
      </c>
      <c r="H30" s="70" t="s">
        <v>234</v>
      </c>
      <c r="I30" s="83">
        <v>100000</v>
      </c>
      <c r="J30" s="83"/>
      <c r="K30" s="83"/>
      <c r="L30" s="83"/>
      <c r="M30" s="83"/>
      <c r="N30" s="83"/>
      <c r="O30" s="83"/>
      <c r="P30" s="83"/>
      <c r="Q30" s="83"/>
      <c r="R30" s="83">
        <v>100000</v>
      </c>
      <c r="S30" s="83"/>
      <c r="T30" s="83"/>
      <c r="U30" s="83"/>
      <c r="V30" s="83"/>
      <c r="W30" s="83">
        <v>100000</v>
      </c>
    </row>
    <row r="31" ht="21.75" customHeight="1" spans="1:23">
      <c r="A31" s="70" t="s">
        <v>271</v>
      </c>
      <c r="B31" s="70" t="s">
        <v>276</v>
      </c>
      <c r="C31" s="70" t="s">
        <v>277</v>
      </c>
      <c r="D31" s="70" t="s">
        <v>69</v>
      </c>
      <c r="E31" s="70" t="s">
        <v>102</v>
      </c>
      <c r="F31" s="70" t="s">
        <v>103</v>
      </c>
      <c r="G31" s="70" t="s">
        <v>235</v>
      </c>
      <c r="H31" s="70" t="s">
        <v>236</v>
      </c>
      <c r="I31" s="83">
        <v>40000</v>
      </c>
      <c r="J31" s="83"/>
      <c r="K31" s="83"/>
      <c r="L31" s="83"/>
      <c r="M31" s="83"/>
      <c r="N31" s="83"/>
      <c r="O31" s="83"/>
      <c r="P31" s="83"/>
      <c r="Q31" s="83"/>
      <c r="R31" s="83">
        <v>40000</v>
      </c>
      <c r="S31" s="83"/>
      <c r="T31" s="83"/>
      <c r="U31" s="83"/>
      <c r="V31" s="83"/>
      <c r="W31" s="83">
        <v>40000</v>
      </c>
    </row>
    <row r="32" ht="21.75" customHeight="1" spans="1:23">
      <c r="A32" s="70" t="s">
        <v>271</v>
      </c>
      <c r="B32" s="70" t="s">
        <v>276</v>
      </c>
      <c r="C32" s="70" t="s">
        <v>277</v>
      </c>
      <c r="D32" s="70" t="s">
        <v>69</v>
      </c>
      <c r="E32" s="70" t="s">
        <v>102</v>
      </c>
      <c r="F32" s="70" t="s">
        <v>103</v>
      </c>
      <c r="G32" s="70" t="s">
        <v>237</v>
      </c>
      <c r="H32" s="70" t="s">
        <v>238</v>
      </c>
      <c r="I32" s="83">
        <v>30000</v>
      </c>
      <c r="J32" s="83"/>
      <c r="K32" s="83"/>
      <c r="L32" s="83"/>
      <c r="M32" s="83"/>
      <c r="N32" s="83"/>
      <c r="O32" s="83"/>
      <c r="P32" s="83"/>
      <c r="Q32" s="83"/>
      <c r="R32" s="83">
        <v>30000</v>
      </c>
      <c r="S32" s="83"/>
      <c r="T32" s="83"/>
      <c r="U32" s="83"/>
      <c r="V32" s="83"/>
      <c r="W32" s="83">
        <v>30000</v>
      </c>
    </row>
    <row r="33" ht="21.75" customHeight="1" spans="1:23">
      <c r="A33" s="70" t="s">
        <v>271</v>
      </c>
      <c r="B33" s="70" t="s">
        <v>276</v>
      </c>
      <c r="C33" s="70" t="s">
        <v>277</v>
      </c>
      <c r="D33" s="70" t="s">
        <v>69</v>
      </c>
      <c r="E33" s="70" t="s">
        <v>102</v>
      </c>
      <c r="F33" s="70" t="s">
        <v>103</v>
      </c>
      <c r="G33" s="70" t="s">
        <v>243</v>
      </c>
      <c r="H33" s="70" t="s">
        <v>244</v>
      </c>
      <c r="I33" s="83">
        <v>60000</v>
      </c>
      <c r="J33" s="83"/>
      <c r="K33" s="83"/>
      <c r="L33" s="83"/>
      <c r="M33" s="83"/>
      <c r="N33" s="83"/>
      <c r="O33" s="83"/>
      <c r="P33" s="83"/>
      <c r="Q33" s="83"/>
      <c r="R33" s="83">
        <v>60000</v>
      </c>
      <c r="S33" s="83"/>
      <c r="T33" s="83"/>
      <c r="U33" s="83"/>
      <c r="V33" s="83"/>
      <c r="W33" s="83">
        <v>60000</v>
      </c>
    </row>
    <row r="34" ht="21.75" customHeight="1" spans="1:23">
      <c r="A34" s="70" t="s">
        <v>271</v>
      </c>
      <c r="B34" s="70" t="s">
        <v>276</v>
      </c>
      <c r="C34" s="70" t="s">
        <v>277</v>
      </c>
      <c r="D34" s="70" t="s">
        <v>69</v>
      </c>
      <c r="E34" s="70" t="s">
        <v>102</v>
      </c>
      <c r="F34" s="70" t="s">
        <v>103</v>
      </c>
      <c r="G34" s="70" t="s">
        <v>245</v>
      </c>
      <c r="H34" s="70" t="s">
        <v>246</v>
      </c>
      <c r="I34" s="83">
        <v>280000</v>
      </c>
      <c r="J34" s="83"/>
      <c r="K34" s="83"/>
      <c r="L34" s="83"/>
      <c r="M34" s="83"/>
      <c r="N34" s="83"/>
      <c r="O34" s="83"/>
      <c r="P34" s="83"/>
      <c r="Q34" s="83"/>
      <c r="R34" s="83">
        <v>280000</v>
      </c>
      <c r="S34" s="83"/>
      <c r="T34" s="83"/>
      <c r="U34" s="83"/>
      <c r="V34" s="83"/>
      <c r="W34" s="83">
        <v>280000</v>
      </c>
    </row>
    <row r="35" ht="21.75" customHeight="1" spans="1:23">
      <c r="A35" s="70" t="s">
        <v>271</v>
      </c>
      <c r="B35" s="70" t="s">
        <v>276</v>
      </c>
      <c r="C35" s="70" t="s">
        <v>277</v>
      </c>
      <c r="D35" s="70" t="s">
        <v>69</v>
      </c>
      <c r="E35" s="70" t="s">
        <v>102</v>
      </c>
      <c r="F35" s="70" t="s">
        <v>103</v>
      </c>
      <c r="G35" s="70" t="s">
        <v>247</v>
      </c>
      <c r="H35" s="70" t="s">
        <v>248</v>
      </c>
      <c r="I35" s="83">
        <v>40000</v>
      </c>
      <c r="J35" s="83"/>
      <c r="K35" s="83"/>
      <c r="L35" s="83"/>
      <c r="M35" s="83"/>
      <c r="N35" s="83"/>
      <c r="O35" s="83"/>
      <c r="P35" s="83"/>
      <c r="Q35" s="83"/>
      <c r="R35" s="83">
        <v>40000</v>
      </c>
      <c r="S35" s="83"/>
      <c r="T35" s="83"/>
      <c r="U35" s="83"/>
      <c r="V35" s="83"/>
      <c r="W35" s="83">
        <v>40000</v>
      </c>
    </row>
    <row r="36" ht="21.75" customHeight="1" spans="1:23">
      <c r="A36" s="70" t="s">
        <v>271</v>
      </c>
      <c r="B36" s="70" t="s">
        <v>276</v>
      </c>
      <c r="C36" s="70" t="s">
        <v>277</v>
      </c>
      <c r="D36" s="70" t="s">
        <v>69</v>
      </c>
      <c r="E36" s="70" t="s">
        <v>102</v>
      </c>
      <c r="F36" s="70" t="s">
        <v>103</v>
      </c>
      <c r="G36" s="70" t="s">
        <v>259</v>
      </c>
      <c r="H36" s="70" t="s">
        <v>260</v>
      </c>
      <c r="I36" s="83">
        <v>300000</v>
      </c>
      <c r="J36" s="83"/>
      <c r="K36" s="83"/>
      <c r="L36" s="83"/>
      <c r="M36" s="83"/>
      <c r="N36" s="83"/>
      <c r="O36" s="83"/>
      <c r="P36" s="83"/>
      <c r="Q36" s="83"/>
      <c r="R36" s="83">
        <v>300000</v>
      </c>
      <c r="S36" s="83"/>
      <c r="T36" s="83"/>
      <c r="U36" s="83"/>
      <c r="V36" s="83"/>
      <c r="W36" s="83">
        <v>300000</v>
      </c>
    </row>
    <row r="37" ht="21.75" customHeight="1" spans="1:23">
      <c r="A37" s="70" t="s">
        <v>271</v>
      </c>
      <c r="B37" s="70" t="s">
        <v>276</v>
      </c>
      <c r="C37" s="70" t="s">
        <v>277</v>
      </c>
      <c r="D37" s="70" t="s">
        <v>69</v>
      </c>
      <c r="E37" s="70" t="s">
        <v>102</v>
      </c>
      <c r="F37" s="70" t="s">
        <v>103</v>
      </c>
      <c r="G37" s="70" t="s">
        <v>261</v>
      </c>
      <c r="H37" s="70" t="s">
        <v>262</v>
      </c>
      <c r="I37" s="83">
        <v>370000</v>
      </c>
      <c r="J37" s="83"/>
      <c r="K37" s="83"/>
      <c r="L37" s="83"/>
      <c r="M37" s="83"/>
      <c r="N37" s="83"/>
      <c r="O37" s="83"/>
      <c r="P37" s="83"/>
      <c r="Q37" s="83"/>
      <c r="R37" s="83">
        <v>370000</v>
      </c>
      <c r="S37" s="83"/>
      <c r="T37" s="83"/>
      <c r="U37" s="83"/>
      <c r="V37" s="83"/>
      <c r="W37" s="83">
        <v>370000</v>
      </c>
    </row>
    <row r="38" ht="21.75" customHeight="1" spans="1:23">
      <c r="A38" s="70" t="s">
        <v>271</v>
      </c>
      <c r="B38" s="70" t="s">
        <v>276</v>
      </c>
      <c r="C38" s="70" t="s">
        <v>277</v>
      </c>
      <c r="D38" s="70" t="s">
        <v>69</v>
      </c>
      <c r="E38" s="70" t="s">
        <v>102</v>
      </c>
      <c r="F38" s="70" t="s">
        <v>103</v>
      </c>
      <c r="G38" s="70" t="s">
        <v>263</v>
      </c>
      <c r="H38" s="70" t="s">
        <v>264</v>
      </c>
      <c r="I38" s="83">
        <v>390000</v>
      </c>
      <c r="J38" s="83"/>
      <c r="K38" s="83"/>
      <c r="L38" s="83"/>
      <c r="M38" s="83"/>
      <c r="N38" s="83"/>
      <c r="O38" s="83"/>
      <c r="P38" s="83"/>
      <c r="Q38" s="83"/>
      <c r="R38" s="83">
        <v>390000</v>
      </c>
      <c r="S38" s="83"/>
      <c r="T38" s="83"/>
      <c r="U38" s="83"/>
      <c r="V38" s="83"/>
      <c r="W38" s="83">
        <v>390000</v>
      </c>
    </row>
    <row r="39" ht="21.75" customHeight="1" spans="1:23">
      <c r="A39" s="70" t="s">
        <v>271</v>
      </c>
      <c r="B39" s="70" t="s">
        <v>276</v>
      </c>
      <c r="C39" s="70" t="s">
        <v>277</v>
      </c>
      <c r="D39" s="70" t="s">
        <v>69</v>
      </c>
      <c r="E39" s="70" t="s">
        <v>102</v>
      </c>
      <c r="F39" s="70" t="s">
        <v>103</v>
      </c>
      <c r="G39" s="70" t="s">
        <v>230</v>
      </c>
      <c r="H39" s="70" t="s">
        <v>229</v>
      </c>
      <c r="I39" s="83">
        <v>35000</v>
      </c>
      <c r="J39" s="83"/>
      <c r="K39" s="83"/>
      <c r="L39" s="83"/>
      <c r="M39" s="83"/>
      <c r="N39" s="83"/>
      <c r="O39" s="83"/>
      <c r="P39" s="83"/>
      <c r="Q39" s="83"/>
      <c r="R39" s="83">
        <v>35000</v>
      </c>
      <c r="S39" s="83"/>
      <c r="T39" s="83"/>
      <c r="U39" s="83"/>
      <c r="V39" s="83"/>
      <c r="W39" s="83">
        <v>35000</v>
      </c>
    </row>
    <row r="40" ht="21.75" customHeight="1" spans="1:23">
      <c r="A40" s="70" t="s">
        <v>271</v>
      </c>
      <c r="B40" s="70" t="s">
        <v>276</v>
      </c>
      <c r="C40" s="70" t="s">
        <v>277</v>
      </c>
      <c r="D40" s="70" t="s">
        <v>69</v>
      </c>
      <c r="E40" s="70" t="s">
        <v>102</v>
      </c>
      <c r="F40" s="70" t="s">
        <v>103</v>
      </c>
      <c r="G40" s="70" t="s">
        <v>265</v>
      </c>
      <c r="H40" s="70" t="s">
        <v>266</v>
      </c>
      <c r="I40" s="83">
        <v>162000</v>
      </c>
      <c r="J40" s="83"/>
      <c r="K40" s="83"/>
      <c r="L40" s="83"/>
      <c r="M40" s="83"/>
      <c r="N40" s="83"/>
      <c r="O40" s="83"/>
      <c r="P40" s="83"/>
      <c r="Q40" s="83"/>
      <c r="R40" s="83">
        <v>162000</v>
      </c>
      <c r="S40" s="83"/>
      <c r="T40" s="83"/>
      <c r="U40" s="83"/>
      <c r="V40" s="83"/>
      <c r="W40" s="83">
        <v>162000</v>
      </c>
    </row>
    <row r="41" ht="21.75" customHeight="1" spans="1:23">
      <c r="A41" s="70" t="s">
        <v>271</v>
      </c>
      <c r="B41" s="70" t="s">
        <v>276</v>
      </c>
      <c r="C41" s="70" t="s">
        <v>277</v>
      </c>
      <c r="D41" s="70" t="s">
        <v>69</v>
      </c>
      <c r="E41" s="70" t="s">
        <v>102</v>
      </c>
      <c r="F41" s="70" t="s">
        <v>103</v>
      </c>
      <c r="G41" s="70" t="s">
        <v>269</v>
      </c>
      <c r="H41" s="70" t="s">
        <v>270</v>
      </c>
      <c r="I41" s="83">
        <v>150000</v>
      </c>
      <c r="J41" s="83"/>
      <c r="K41" s="83"/>
      <c r="L41" s="83"/>
      <c r="M41" s="83"/>
      <c r="N41" s="83"/>
      <c r="O41" s="83"/>
      <c r="P41" s="83"/>
      <c r="Q41" s="83"/>
      <c r="R41" s="83">
        <v>150000</v>
      </c>
      <c r="S41" s="83"/>
      <c r="T41" s="83"/>
      <c r="U41" s="83"/>
      <c r="V41" s="83"/>
      <c r="W41" s="83">
        <v>150000</v>
      </c>
    </row>
    <row r="42" ht="21.75" customHeight="1" spans="1:23">
      <c r="A42" s="70" t="s">
        <v>271</v>
      </c>
      <c r="B42" s="70" t="s">
        <v>276</v>
      </c>
      <c r="C42" s="70" t="s">
        <v>277</v>
      </c>
      <c r="D42" s="70" t="s">
        <v>69</v>
      </c>
      <c r="E42" s="70" t="s">
        <v>102</v>
      </c>
      <c r="F42" s="70" t="s">
        <v>103</v>
      </c>
      <c r="G42" s="70" t="s">
        <v>278</v>
      </c>
      <c r="H42" s="70" t="s">
        <v>279</v>
      </c>
      <c r="I42" s="83">
        <v>13000</v>
      </c>
      <c r="J42" s="83"/>
      <c r="K42" s="83"/>
      <c r="L42" s="83"/>
      <c r="M42" s="83"/>
      <c r="N42" s="83"/>
      <c r="O42" s="83"/>
      <c r="P42" s="83"/>
      <c r="Q42" s="83"/>
      <c r="R42" s="83">
        <v>13000</v>
      </c>
      <c r="S42" s="83"/>
      <c r="T42" s="83"/>
      <c r="U42" s="83"/>
      <c r="V42" s="83"/>
      <c r="W42" s="83">
        <v>13000</v>
      </c>
    </row>
    <row r="43" ht="21.75" customHeight="1" spans="1:23">
      <c r="A43" s="70" t="s">
        <v>280</v>
      </c>
      <c r="B43" s="70" t="s">
        <v>281</v>
      </c>
      <c r="C43" s="70" t="s">
        <v>282</v>
      </c>
      <c r="D43" s="70" t="s">
        <v>69</v>
      </c>
      <c r="E43" s="70" t="s">
        <v>100</v>
      </c>
      <c r="F43" s="70" t="s">
        <v>101</v>
      </c>
      <c r="G43" s="70" t="s">
        <v>233</v>
      </c>
      <c r="H43" s="70" t="s">
        <v>234</v>
      </c>
      <c r="I43" s="83">
        <v>1440.65</v>
      </c>
      <c r="J43" s="83"/>
      <c r="K43" s="83"/>
      <c r="L43" s="83"/>
      <c r="M43" s="83"/>
      <c r="N43" s="83"/>
      <c r="O43" s="83"/>
      <c r="P43" s="83"/>
      <c r="Q43" s="83"/>
      <c r="R43" s="83">
        <v>1440.65</v>
      </c>
      <c r="S43" s="83"/>
      <c r="T43" s="83"/>
      <c r="U43" s="83"/>
      <c r="V43" s="83"/>
      <c r="W43" s="83">
        <v>1440.65</v>
      </c>
    </row>
    <row r="44" ht="21.75" customHeight="1" spans="1:23">
      <c r="A44" s="70" t="s">
        <v>280</v>
      </c>
      <c r="B44" s="70" t="s">
        <v>283</v>
      </c>
      <c r="C44" s="70" t="s">
        <v>284</v>
      </c>
      <c r="D44" s="70" t="s">
        <v>69</v>
      </c>
      <c r="E44" s="70" t="s">
        <v>102</v>
      </c>
      <c r="F44" s="70" t="s">
        <v>103</v>
      </c>
      <c r="G44" s="70" t="s">
        <v>278</v>
      </c>
      <c r="H44" s="70" t="s">
        <v>279</v>
      </c>
      <c r="I44" s="83">
        <v>13000</v>
      </c>
      <c r="J44" s="83"/>
      <c r="K44" s="83"/>
      <c r="L44" s="83"/>
      <c r="M44" s="83"/>
      <c r="N44" s="83"/>
      <c r="O44" s="83"/>
      <c r="P44" s="83"/>
      <c r="Q44" s="83"/>
      <c r="R44" s="83">
        <v>13000</v>
      </c>
      <c r="S44" s="83"/>
      <c r="T44" s="83"/>
      <c r="U44" s="83"/>
      <c r="V44" s="83"/>
      <c r="W44" s="83">
        <v>13000</v>
      </c>
    </row>
    <row r="45" ht="18.75" customHeight="1" spans="1:23">
      <c r="A45" s="33" t="s">
        <v>172</v>
      </c>
      <c r="B45" s="34"/>
      <c r="C45" s="34"/>
      <c r="D45" s="34"/>
      <c r="E45" s="34"/>
      <c r="F45" s="34"/>
      <c r="G45" s="34"/>
      <c r="H45" s="35"/>
      <c r="I45" s="83">
        <v>2440540.65</v>
      </c>
      <c r="J45" s="83">
        <v>51100</v>
      </c>
      <c r="K45" s="83">
        <v>51100</v>
      </c>
      <c r="L45" s="83"/>
      <c r="M45" s="83"/>
      <c r="N45" s="83"/>
      <c r="O45" s="83"/>
      <c r="P45" s="83"/>
      <c r="Q45" s="83"/>
      <c r="R45" s="83">
        <v>2389440.65</v>
      </c>
      <c r="S45" s="83">
        <v>359500</v>
      </c>
      <c r="T45" s="83"/>
      <c r="U45" s="83">
        <v>40000</v>
      </c>
      <c r="V45" s="83"/>
      <c r="W45" s="83">
        <v>1989940.65</v>
      </c>
    </row>
  </sheetData>
  <mergeCells count="28">
    <mergeCell ref="A2:W2"/>
    <mergeCell ref="A3:H3"/>
    <mergeCell ref="J4:M4"/>
    <mergeCell ref="N4:P4"/>
    <mergeCell ref="R4:W4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285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"单位名称："&amp;"昆明市水产科学研究所"</f>
        <v>单位名称：昆明市水产科学研究所</v>
      </c>
    </row>
    <row r="4" ht="44.25" customHeight="1" spans="1:10">
      <c r="A4" s="68" t="s">
        <v>286</v>
      </c>
      <c r="B4" s="68" t="s">
        <v>287</v>
      </c>
      <c r="C4" s="68" t="s">
        <v>288</v>
      </c>
      <c r="D4" s="68" t="s">
        <v>289</v>
      </c>
      <c r="E4" s="68" t="s">
        <v>290</v>
      </c>
      <c r="F4" s="69" t="s">
        <v>291</v>
      </c>
      <c r="G4" s="68" t="s">
        <v>292</v>
      </c>
      <c r="H4" s="69" t="s">
        <v>293</v>
      </c>
      <c r="I4" s="69" t="s">
        <v>294</v>
      </c>
      <c r="J4" s="68" t="s">
        <v>295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3" t="s">
        <v>275</v>
      </c>
      <c r="B7" s="20" t="s">
        <v>296</v>
      </c>
      <c r="C7" s="20" t="s">
        <v>297</v>
      </c>
      <c r="D7" s="20" t="s">
        <v>298</v>
      </c>
      <c r="E7" s="29" t="s">
        <v>299</v>
      </c>
      <c r="F7" s="20" t="s">
        <v>300</v>
      </c>
      <c r="G7" s="29" t="s">
        <v>81</v>
      </c>
      <c r="H7" s="20" t="s">
        <v>301</v>
      </c>
      <c r="I7" s="20" t="s">
        <v>302</v>
      </c>
      <c r="J7" s="29" t="s">
        <v>303</v>
      </c>
    </row>
    <row r="8" ht="42" customHeight="1" spans="1:10">
      <c r="A8" s="133" t="s">
        <v>275</v>
      </c>
      <c r="B8" s="20" t="s">
        <v>296</v>
      </c>
      <c r="C8" s="20" t="s">
        <v>297</v>
      </c>
      <c r="D8" s="20" t="s">
        <v>298</v>
      </c>
      <c r="E8" s="29" t="s">
        <v>304</v>
      </c>
      <c r="F8" s="20" t="s">
        <v>300</v>
      </c>
      <c r="G8" s="29" t="s">
        <v>81</v>
      </c>
      <c r="H8" s="20" t="s">
        <v>305</v>
      </c>
      <c r="I8" s="20" t="s">
        <v>302</v>
      </c>
      <c r="J8" s="29" t="s">
        <v>306</v>
      </c>
    </row>
    <row r="9" ht="42" customHeight="1" spans="1:10">
      <c r="A9" s="133" t="s">
        <v>275</v>
      </c>
      <c r="B9" s="20" t="s">
        <v>296</v>
      </c>
      <c r="C9" s="20" t="s">
        <v>297</v>
      </c>
      <c r="D9" s="20" t="s">
        <v>307</v>
      </c>
      <c r="E9" s="29" t="s">
        <v>308</v>
      </c>
      <c r="F9" s="20" t="s">
        <v>309</v>
      </c>
      <c r="G9" s="29" t="s">
        <v>310</v>
      </c>
      <c r="H9" s="20" t="s">
        <v>311</v>
      </c>
      <c r="I9" s="20" t="s">
        <v>312</v>
      </c>
      <c r="J9" s="29" t="s">
        <v>313</v>
      </c>
    </row>
    <row r="10" ht="42" customHeight="1" spans="1:10">
      <c r="A10" s="133" t="s">
        <v>275</v>
      </c>
      <c r="B10" s="20" t="s">
        <v>296</v>
      </c>
      <c r="C10" s="20" t="s">
        <v>314</v>
      </c>
      <c r="D10" s="20" t="s">
        <v>315</v>
      </c>
      <c r="E10" s="29" t="s">
        <v>316</v>
      </c>
      <c r="F10" s="20" t="s">
        <v>300</v>
      </c>
      <c r="G10" s="29" t="s">
        <v>82</v>
      </c>
      <c r="H10" s="20" t="s">
        <v>317</v>
      </c>
      <c r="I10" s="20" t="s">
        <v>302</v>
      </c>
      <c r="J10" s="29" t="s">
        <v>318</v>
      </c>
    </row>
    <row r="11" ht="42" customHeight="1" spans="1:10">
      <c r="A11" s="133" t="s">
        <v>268</v>
      </c>
      <c r="B11" s="20" t="s">
        <v>319</v>
      </c>
      <c r="C11" s="20" t="s">
        <v>297</v>
      </c>
      <c r="D11" s="20" t="s">
        <v>298</v>
      </c>
      <c r="E11" s="29" t="s">
        <v>320</v>
      </c>
      <c r="F11" s="20" t="s">
        <v>321</v>
      </c>
      <c r="G11" s="29" t="s">
        <v>322</v>
      </c>
      <c r="H11" s="20" t="s">
        <v>323</v>
      </c>
      <c r="I11" s="20" t="s">
        <v>302</v>
      </c>
      <c r="J11" s="29" t="s">
        <v>324</v>
      </c>
    </row>
    <row r="12" ht="42" customHeight="1" spans="1:10">
      <c r="A12" s="133" t="s">
        <v>268</v>
      </c>
      <c r="B12" s="20" t="s">
        <v>319</v>
      </c>
      <c r="C12" s="20" t="s">
        <v>297</v>
      </c>
      <c r="D12" s="20" t="s">
        <v>325</v>
      </c>
      <c r="E12" s="29" t="s">
        <v>326</v>
      </c>
      <c r="F12" s="20" t="s">
        <v>309</v>
      </c>
      <c r="G12" s="29" t="s">
        <v>310</v>
      </c>
      <c r="H12" s="20" t="s">
        <v>311</v>
      </c>
      <c r="I12" s="20" t="s">
        <v>312</v>
      </c>
      <c r="J12" s="29" t="s">
        <v>327</v>
      </c>
    </row>
    <row r="13" ht="42" customHeight="1" spans="1:10">
      <c r="A13" s="133" t="s">
        <v>268</v>
      </c>
      <c r="B13" s="20" t="s">
        <v>319</v>
      </c>
      <c r="C13" s="20" t="s">
        <v>314</v>
      </c>
      <c r="D13" s="20" t="s">
        <v>328</v>
      </c>
      <c r="E13" s="29" t="s">
        <v>329</v>
      </c>
      <c r="F13" s="20" t="s">
        <v>309</v>
      </c>
      <c r="G13" s="29" t="s">
        <v>330</v>
      </c>
      <c r="H13" s="20" t="s">
        <v>331</v>
      </c>
      <c r="I13" s="20" t="s">
        <v>302</v>
      </c>
      <c r="J13" s="29" t="s">
        <v>332</v>
      </c>
    </row>
    <row r="14" ht="42" customHeight="1" spans="1:10">
      <c r="A14" s="133" t="s">
        <v>268</v>
      </c>
      <c r="B14" s="20" t="s">
        <v>319</v>
      </c>
      <c r="C14" s="20" t="s">
        <v>333</v>
      </c>
      <c r="D14" s="20" t="s">
        <v>334</v>
      </c>
      <c r="E14" s="29" t="s">
        <v>335</v>
      </c>
      <c r="F14" s="20" t="s">
        <v>321</v>
      </c>
      <c r="G14" s="29" t="s">
        <v>322</v>
      </c>
      <c r="H14" s="20" t="s">
        <v>323</v>
      </c>
      <c r="I14" s="20" t="s">
        <v>302</v>
      </c>
      <c r="J14" s="29" t="s">
        <v>336</v>
      </c>
    </row>
    <row r="15" ht="42" customHeight="1" spans="1:10">
      <c r="A15" s="133" t="s">
        <v>282</v>
      </c>
      <c r="B15" s="20" t="s">
        <v>337</v>
      </c>
      <c r="C15" s="20" t="s">
        <v>297</v>
      </c>
      <c r="D15" s="20" t="s">
        <v>298</v>
      </c>
      <c r="E15" s="29" t="s">
        <v>338</v>
      </c>
      <c r="F15" s="20" t="s">
        <v>309</v>
      </c>
      <c r="G15" s="29" t="s">
        <v>94</v>
      </c>
      <c r="H15" s="20" t="s">
        <v>317</v>
      </c>
      <c r="I15" s="20" t="s">
        <v>302</v>
      </c>
      <c r="J15" s="29" t="s">
        <v>339</v>
      </c>
    </row>
    <row r="16" ht="42" customHeight="1" spans="1:10">
      <c r="A16" s="133" t="s">
        <v>282</v>
      </c>
      <c r="B16" s="20" t="s">
        <v>337</v>
      </c>
      <c r="C16" s="20" t="s">
        <v>314</v>
      </c>
      <c r="D16" s="20" t="s">
        <v>315</v>
      </c>
      <c r="E16" s="29" t="s">
        <v>340</v>
      </c>
      <c r="F16" s="20" t="s">
        <v>309</v>
      </c>
      <c r="G16" s="29" t="s">
        <v>341</v>
      </c>
      <c r="H16" s="20"/>
      <c r="I16" s="20" t="s">
        <v>312</v>
      </c>
      <c r="J16" s="29" t="s">
        <v>342</v>
      </c>
    </row>
    <row r="17" ht="42" customHeight="1" spans="1:10">
      <c r="A17" s="133" t="s">
        <v>282</v>
      </c>
      <c r="B17" s="20" t="s">
        <v>337</v>
      </c>
      <c r="C17" s="20" t="s">
        <v>333</v>
      </c>
      <c r="D17" s="20" t="s">
        <v>334</v>
      </c>
      <c r="E17" s="29" t="s">
        <v>343</v>
      </c>
      <c r="F17" s="20" t="s">
        <v>309</v>
      </c>
      <c r="G17" s="29" t="s">
        <v>344</v>
      </c>
      <c r="H17" s="20" t="s">
        <v>323</v>
      </c>
      <c r="I17" s="20" t="s">
        <v>302</v>
      </c>
      <c r="J17" s="29" t="s">
        <v>345</v>
      </c>
    </row>
    <row r="18" ht="42" customHeight="1" spans="1:10">
      <c r="A18" s="133" t="s">
        <v>277</v>
      </c>
      <c r="B18" s="20" t="s">
        <v>346</v>
      </c>
      <c r="C18" s="20" t="s">
        <v>297</v>
      </c>
      <c r="D18" s="20" t="s">
        <v>298</v>
      </c>
      <c r="E18" s="29" t="s">
        <v>347</v>
      </c>
      <c r="F18" s="20" t="s">
        <v>300</v>
      </c>
      <c r="G18" s="29" t="s">
        <v>348</v>
      </c>
      <c r="H18" s="20" t="s">
        <v>305</v>
      </c>
      <c r="I18" s="20" t="s">
        <v>302</v>
      </c>
      <c r="J18" s="29" t="s">
        <v>349</v>
      </c>
    </row>
    <row r="19" ht="42" customHeight="1" spans="1:10">
      <c r="A19" s="133" t="s">
        <v>277</v>
      </c>
      <c r="B19" s="20" t="s">
        <v>346</v>
      </c>
      <c r="C19" s="20" t="s">
        <v>297</v>
      </c>
      <c r="D19" s="20" t="s">
        <v>307</v>
      </c>
      <c r="E19" s="29" t="s">
        <v>350</v>
      </c>
      <c r="F19" s="20" t="s">
        <v>300</v>
      </c>
      <c r="G19" s="29" t="s">
        <v>310</v>
      </c>
      <c r="H19" s="20" t="s">
        <v>311</v>
      </c>
      <c r="I19" s="20" t="s">
        <v>312</v>
      </c>
      <c r="J19" s="29" t="s">
        <v>351</v>
      </c>
    </row>
    <row r="20" ht="42" customHeight="1" spans="1:10">
      <c r="A20" s="133" t="s">
        <v>277</v>
      </c>
      <c r="B20" s="20" t="s">
        <v>346</v>
      </c>
      <c r="C20" s="20" t="s">
        <v>297</v>
      </c>
      <c r="D20" s="20" t="s">
        <v>307</v>
      </c>
      <c r="E20" s="29" t="s">
        <v>308</v>
      </c>
      <c r="F20" s="20" t="s">
        <v>300</v>
      </c>
      <c r="G20" s="29" t="s">
        <v>310</v>
      </c>
      <c r="H20" s="20" t="s">
        <v>311</v>
      </c>
      <c r="I20" s="20" t="s">
        <v>312</v>
      </c>
      <c r="J20" s="29" t="s">
        <v>313</v>
      </c>
    </row>
    <row r="21" ht="42" customHeight="1" spans="1:10">
      <c r="A21" s="133" t="s">
        <v>277</v>
      </c>
      <c r="B21" s="20" t="s">
        <v>346</v>
      </c>
      <c r="C21" s="20" t="s">
        <v>314</v>
      </c>
      <c r="D21" s="20" t="s">
        <v>315</v>
      </c>
      <c r="E21" s="29" t="s">
        <v>352</v>
      </c>
      <c r="F21" s="20" t="s">
        <v>300</v>
      </c>
      <c r="G21" s="29" t="s">
        <v>348</v>
      </c>
      <c r="H21" s="20" t="s">
        <v>353</v>
      </c>
      <c r="I21" s="20" t="s">
        <v>302</v>
      </c>
      <c r="J21" s="29" t="s">
        <v>354</v>
      </c>
    </row>
    <row r="22" ht="42" customHeight="1" spans="1:10">
      <c r="A22" s="133" t="s">
        <v>277</v>
      </c>
      <c r="B22" s="20" t="s">
        <v>346</v>
      </c>
      <c r="C22" s="20" t="s">
        <v>314</v>
      </c>
      <c r="D22" s="20" t="s">
        <v>328</v>
      </c>
      <c r="E22" s="29" t="s">
        <v>355</v>
      </c>
      <c r="F22" s="20" t="s">
        <v>300</v>
      </c>
      <c r="G22" s="29" t="s">
        <v>356</v>
      </c>
      <c r="H22" s="20" t="s">
        <v>357</v>
      </c>
      <c r="I22" s="20" t="s">
        <v>302</v>
      </c>
      <c r="J22" s="29" t="s">
        <v>358</v>
      </c>
    </row>
    <row r="23" ht="42" customHeight="1" spans="1:10">
      <c r="A23" s="133" t="s">
        <v>273</v>
      </c>
      <c r="B23" s="20" t="s">
        <v>359</v>
      </c>
      <c r="C23" s="20" t="s">
        <v>297</v>
      </c>
      <c r="D23" s="20" t="s">
        <v>298</v>
      </c>
      <c r="E23" s="29" t="s">
        <v>360</v>
      </c>
      <c r="F23" s="20" t="s">
        <v>300</v>
      </c>
      <c r="G23" s="29" t="s">
        <v>348</v>
      </c>
      <c r="H23" s="20" t="s">
        <v>361</v>
      </c>
      <c r="I23" s="20" t="s">
        <v>302</v>
      </c>
      <c r="J23" s="29" t="s">
        <v>362</v>
      </c>
    </row>
    <row r="24" ht="42" customHeight="1" spans="1:10">
      <c r="A24" s="133" t="s">
        <v>273</v>
      </c>
      <c r="B24" s="20" t="s">
        <v>359</v>
      </c>
      <c r="C24" s="20" t="s">
        <v>297</v>
      </c>
      <c r="D24" s="20" t="s">
        <v>298</v>
      </c>
      <c r="E24" s="29" t="s">
        <v>363</v>
      </c>
      <c r="F24" s="20" t="s">
        <v>300</v>
      </c>
      <c r="G24" s="29" t="s">
        <v>364</v>
      </c>
      <c r="H24" s="20" t="s">
        <v>365</v>
      </c>
      <c r="I24" s="20" t="s">
        <v>302</v>
      </c>
      <c r="J24" s="29" t="s">
        <v>366</v>
      </c>
    </row>
    <row r="25" ht="42" customHeight="1" spans="1:10">
      <c r="A25" s="133" t="s">
        <v>273</v>
      </c>
      <c r="B25" s="20" t="s">
        <v>359</v>
      </c>
      <c r="C25" s="20" t="s">
        <v>297</v>
      </c>
      <c r="D25" s="20" t="s">
        <v>307</v>
      </c>
      <c r="E25" s="29" t="s">
        <v>367</v>
      </c>
      <c r="F25" s="20" t="s">
        <v>300</v>
      </c>
      <c r="G25" s="29" t="s">
        <v>368</v>
      </c>
      <c r="H25" s="20" t="s">
        <v>311</v>
      </c>
      <c r="I25" s="20" t="s">
        <v>302</v>
      </c>
      <c r="J25" s="29" t="s">
        <v>369</v>
      </c>
    </row>
    <row r="26" ht="42" customHeight="1" spans="1:10">
      <c r="A26" s="133" t="s">
        <v>273</v>
      </c>
      <c r="B26" s="20" t="s">
        <v>359</v>
      </c>
      <c r="C26" s="20" t="s">
        <v>297</v>
      </c>
      <c r="D26" s="20" t="s">
        <v>325</v>
      </c>
      <c r="E26" s="29" t="s">
        <v>370</v>
      </c>
      <c r="F26" s="20" t="s">
        <v>309</v>
      </c>
      <c r="G26" s="29" t="s">
        <v>310</v>
      </c>
      <c r="H26" s="20" t="s">
        <v>311</v>
      </c>
      <c r="I26" s="20" t="s">
        <v>312</v>
      </c>
      <c r="J26" s="29" t="s">
        <v>371</v>
      </c>
    </row>
    <row r="27" ht="42" customHeight="1" spans="1:10">
      <c r="A27" s="133" t="s">
        <v>273</v>
      </c>
      <c r="B27" s="20" t="s">
        <v>359</v>
      </c>
      <c r="C27" s="20" t="s">
        <v>314</v>
      </c>
      <c r="D27" s="20" t="s">
        <v>315</v>
      </c>
      <c r="E27" s="29" t="s">
        <v>352</v>
      </c>
      <c r="F27" s="20" t="s">
        <v>309</v>
      </c>
      <c r="G27" s="29" t="s">
        <v>348</v>
      </c>
      <c r="H27" s="20" t="s">
        <v>361</v>
      </c>
      <c r="I27" s="20" t="s">
        <v>312</v>
      </c>
      <c r="J27" s="29" t="s">
        <v>354</v>
      </c>
    </row>
    <row r="28" ht="42" customHeight="1" spans="1:10">
      <c r="A28" s="133" t="s">
        <v>273</v>
      </c>
      <c r="B28" s="20" t="s">
        <v>359</v>
      </c>
      <c r="C28" s="20" t="s">
        <v>314</v>
      </c>
      <c r="D28" s="20" t="s">
        <v>328</v>
      </c>
      <c r="E28" s="29" t="s">
        <v>372</v>
      </c>
      <c r="F28" s="20" t="s">
        <v>300</v>
      </c>
      <c r="G28" s="29" t="s">
        <v>373</v>
      </c>
      <c r="H28" s="20" t="s">
        <v>374</v>
      </c>
      <c r="I28" s="20" t="s">
        <v>302</v>
      </c>
      <c r="J28" s="29" t="s">
        <v>358</v>
      </c>
    </row>
    <row r="29" ht="42" customHeight="1" spans="1:10">
      <c r="A29" s="133" t="s">
        <v>258</v>
      </c>
      <c r="B29" s="20" t="s">
        <v>375</v>
      </c>
      <c r="C29" s="20" t="s">
        <v>297</v>
      </c>
      <c r="D29" s="20" t="s">
        <v>298</v>
      </c>
      <c r="E29" s="29" t="s">
        <v>376</v>
      </c>
      <c r="F29" s="20" t="s">
        <v>309</v>
      </c>
      <c r="G29" s="29" t="s">
        <v>377</v>
      </c>
      <c r="H29" s="20" t="s">
        <v>361</v>
      </c>
      <c r="I29" s="20" t="s">
        <v>302</v>
      </c>
      <c r="J29" s="29" t="s">
        <v>378</v>
      </c>
    </row>
    <row r="30" ht="42" customHeight="1" spans="1:10">
      <c r="A30" s="133" t="s">
        <v>258</v>
      </c>
      <c r="B30" s="20" t="s">
        <v>375</v>
      </c>
      <c r="C30" s="20" t="s">
        <v>297</v>
      </c>
      <c r="D30" s="20" t="s">
        <v>307</v>
      </c>
      <c r="E30" s="29" t="s">
        <v>308</v>
      </c>
      <c r="F30" s="20" t="s">
        <v>300</v>
      </c>
      <c r="G30" s="29" t="s">
        <v>310</v>
      </c>
      <c r="H30" s="20" t="s">
        <v>311</v>
      </c>
      <c r="I30" s="20" t="s">
        <v>312</v>
      </c>
      <c r="J30" s="29" t="s">
        <v>379</v>
      </c>
    </row>
    <row r="31" ht="42" customHeight="1" spans="1:10">
      <c r="A31" s="133" t="s">
        <v>258</v>
      </c>
      <c r="B31" s="20" t="s">
        <v>375</v>
      </c>
      <c r="C31" s="20" t="s">
        <v>314</v>
      </c>
      <c r="D31" s="20" t="s">
        <v>315</v>
      </c>
      <c r="E31" s="29" t="s">
        <v>380</v>
      </c>
      <c r="F31" s="20" t="s">
        <v>300</v>
      </c>
      <c r="G31" s="29" t="s">
        <v>348</v>
      </c>
      <c r="H31" s="20" t="s">
        <v>317</v>
      </c>
      <c r="I31" s="20" t="s">
        <v>302</v>
      </c>
      <c r="J31" s="29" t="s">
        <v>318</v>
      </c>
    </row>
    <row r="32" ht="42" customHeight="1" spans="1:10">
      <c r="A32" s="133" t="s">
        <v>258</v>
      </c>
      <c r="B32" s="20" t="s">
        <v>375</v>
      </c>
      <c r="C32" s="20" t="s">
        <v>381</v>
      </c>
      <c r="D32" s="20" t="s">
        <v>382</v>
      </c>
      <c r="E32" s="29" t="s">
        <v>383</v>
      </c>
      <c r="F32" s="20" t="s">
        <v>309</v>
      </c>
      <c r="G32" s="29" t="s">
        <v>384</v>
      </c>
      <c r="H32" s="20" t="s">
        <v>311</v>
      </c>
      <c r="I32" s="20" t="s">
        <v>312</v>
      </c>
      <c r="J32" s="29" t="s">
        <v>385</v>
      </c>
    </row>
    <row r="33" ht="42" customHeight="1" spans="1:10">
      <c r="A33" s="133" t="s">
        <v>284</v>
      </c>
      <c r="B33" s="20" t="s">
        <v>386</v>
      </c>
      <c r="C33" s="20" t="s">
        <v>297</v>
      </c>
      <c r="D33" s="20" t="s">
        <v>298</v>
      </c>
      <c r="E33" s="29" t="s">
        <v>387</v>
      </c>
      <c r="F33" s="20" t="s">
        <v>309</v>
      </c>
      <c r="G33" s="29" t="s">
        <v>348</v>
      </c>
      <c r="H33" s="20" t="s">
        <v>388</v>
      </c>
      <c r="I33" s="20" t="s">
        <v>302</v>
      </c>
      <c r="J33" s="29" t="s">
        <v>389</v>
      </c>
    </row>
    <row r="34" ht="42" customHeight="1" spans="1:10">
      <c r="A34" s="133" t="s">
        <v>284</v>
      </c>
      <c r="B34" s="20" t="s">
        <v>386</v>
      </c>
      <c r="C34" s="20" t="s">
        <v>297</v>
      </c>
      <c r="D34" s="20" t="s">
        <v>298</v>
      </c>
      <c r="E34" s="29" t="s">
        <v>390</v>
      </c>
      <c r="F34" s="20" t="s">
        <v>309</v>
      </c>
      <c r="G34" s="29" t="s">
        <v>348</v>
      </c>
      <c r="H34" s="20" t="s">
        <v>388</v>
      </c>
      <c r="I34" s="20" t="s">
        <v>302</v>
      </c>
      <c r="J34" s="29" t="s">
        <v>391</v>
      </c>
    </row>
    <row r="35" ht="42" customHeight="1" spans="1:10">
      <c r="A35" s="133" t="s">
        <v>284</v>
      </c>
      <c r="B35" s="20" t="s">
        <v>386</v>
      </c>
      <c r="C35" s="20" t="s">
        <v>314</v>
      </c>
      <c r="D35" s="20" t="s">
        <v>328</v>
      </c>
      <c r="E35" s="29" t="s">
        <v>392</v>
      </c>
      <c r="F35" s="20" t="s">
        <v>300</v>
      </c>
      <c r="G35" s="29" t="s">
        <v>310</v>
      </c>
      <c r="H35" s="20" t="s">
        <v>311</v>
      </c>
      <c r="I35" s="20" t="s">
        <v>312</v>
      </c>
      <c r="J35" s="29" t="s">
        <v>393</v>
      </c>
    </row>
    <row r="36" ht="42" customHeight="1" spans="1:10">
      <c r="A36" s="133" t="s">
        <v>284</v>
      </c>
      <c r="B36" s="20" t="s">
        <v>386</v>
      </c>
      <c r="C36" s="20" t="s">
        <v>333</v>
      </c>
      <c r="D36" s="20" t="s">
        <v>334</v>
      </c>
      <c r="E36" s="29" t="s">
        <v>394</v>
      </c>
      <c r="F36" s="20" t="s">
        <v>321</v>
      </c>
      <c r="G36" s="29" t="s">
        <v>395</v>
      </c>
      <c r="H36" s="20" t="s">
        <v>323</v>
      </c>
      <c r="I36" s="20" t="s">
        <v>302</v>
      </c>
      <c r="J36" s="29" t="s">
        <v>396</v>
      </c>
    </row>
  </sheetData>
  <mergeCells count="16">
    <mergeCell ref="A2:J2"/>
    <mergeCell ref="A3:H3"/>
    <mergeCell ref="A7:A10"/>
    <mergeCell ref="A11:A14"/>
    <mergeCell ref="A15:A17"/>
    <mergeCell ref="A18:A22"/>
    <mergeCell ref="A23:A28"/>
    <mergeCell ref="A29:A32"/>
    <mergeCell ref="A33:A36"/>
    <mergeCell ref="B7:B10"/>
    <mergeCell ref="B11:B14"/>
    <mergeCell ref="B15:B17"/>
    <mergeCell ref="B18:B22"/>
    <mergeCell ref="B23:B28"/>
    <mergeCell ref="B29:B32"/>
    <mergeCell ref="B33:B3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2026-02-25T01:13:00Z</dcterms:created>
  <dcterms:modified xsi:type="dcterms:W3CDTF">2026-02-25T06:02:40Z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865204BFE99547E0BF4A529AA4B92B70_12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