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<sst xmlns="http://schemas.openxmlformats.org/spreadsheetml/2006/main" count="392">
  <si>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</si>
  <si>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</si>
  <si>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</si>
  <si>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</si>
  <si>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</si>
  <si>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</si>
  <si>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</si>
  <si>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</si>
  <si>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</si>
  <si>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</si>
  <si>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</si>
  <si>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</si>
  <si>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</si>
  <si>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</si>
  <si>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</si>
  <si>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</si>
  <si>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</si>
  <si>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</si>
  <si>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</si>
  <si>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</si>
  <si>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</si>
  <si>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</si>
  <si>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</si>
  <si>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</si>
  <si>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</si>
  <si>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</si>
  <si>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</si>
  <si>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</si>
  <si>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</si>
  <si>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</si>
  <si>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</si>
  <si>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</si>
  <si>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</si>
  <si>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</si>
  <si>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</si>
  <si>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</si>
  <si>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</si>
  <si>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</si>
  <si>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</si>
  <si>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</si>
  <si>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</si>
  <si>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</si>
  <si>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</si>
  <si>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</si>
  <si>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</si>
  <si>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</si>
  <si>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</si>
  <si>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</si>
  <si>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</si>
  <si>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</si>
  <si>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</si>
  <si>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</si>
  <si>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</si>
  <si>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</si>
  <si>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</si>
  <si>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</si>
  <si>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</si>
  <si>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</si>
  <si>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</si>
  <si>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</si>
  <si>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</si>
  <si>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</si>
  <si>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</si>
  <si>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</si>
  <si>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</si>
  <si>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</si>
  <si>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</si>
  <si>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</si>
  <si>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106007</t>
  </si>
  <si>
    <t>昆明市民办科技机构管理处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</si>
  <si>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</si>
  <si>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</si>
  <si>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</si>
  <si>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</si>
  <si>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</si>
  <si>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</si>
  <si>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</si>
  <si>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</si>
  <si>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</si>
  <si>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</si>
  <si>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</si>
  <si>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</si>
  <si>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</si>
  <si>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</si>
  <si>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</si>
  <si>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</si>
  <si>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</si>
  <si>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</si>
  <si>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</si>
  <si>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</si>
  <si>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</si>
  <si>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</si>
  <si>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</si>
  <si>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</si>
  <si>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</si>
  <si>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</si>
  <si>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</si>
  <si>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</si>
  <si>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</si>
  <si>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</si>
  <si>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2060102</t>
  </si>
  <si>
    <t>一般行政管理事务</t>
  </si>
  <si>
    <t>20605</t>
  </si>
  <si>
    <t>科技条件与服务</t>
  </si>
  <si>
    <t>2060501</t>
  </si>
  <si>
    <t>机构运行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</si>
  <si>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</si>
  <si>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</si>
  <si>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</si>
  <si>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</si>
  <si>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</si>
  <si>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</si>
  <si>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</si>
  <si>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</si>
  <si>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</si>
  <si>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</si>
  <si>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</si>
  <si>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</si>
  <si>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</si>
  <si>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</si>
  <si>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</si>
  <si>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</si>
  <si>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</si>
  <si>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</si>
  <si>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</si>
  <si>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</si>
  <si>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</si>
  <si>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</si>
  <si>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</si>
  <si>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</si>
  <si>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</si>
  <si>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</si>
  <si>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</si>
  <si>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</si>
  <si>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</si>
  <si>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</si>
  <si>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</si>
  <si>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</si>
  <si>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</si>
  <si>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</si>
  <si>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</si>
  <si>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</si>
  <si>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</si>
  <si>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</si>
  <si>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</si>
  <si>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</si>
  <si>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</si>
  <si>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</si>
  <si>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</si>
  <si>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</si>
  <si>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</si>
  <si>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</si>
  <si>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</si>
  <si>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</si>
  <si>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</si>
  <si>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</si>
  <si>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</si>
  <si>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</si>
  <si>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</si>
  <si>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</si>
  <si>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</si>
  <si>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</si>
  <si>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</si>
  <si>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</si>
  <si>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</si>
  <si>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</si>
  <si>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</si>
  <si>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</si>
  <si>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</si>
  <si>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</si>
  <si>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</si>
  <si>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</si>
  <si>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</si>
  <si>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</si>
  <si>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</si>
  <si>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</si>
  <si>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</si>
  <si>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</si>
  <si>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我单位2026年无“三公”经费预算，此表为空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</si>
  <si>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</si>
  <si>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</si>
  <si>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</si>
  <si>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</si>
  <si>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</si>
  <si>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</si>
  <si>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</si>
  <si>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</si>
  <si>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</si>
  <si>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</si>
  <si>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</si>
  <si>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</si>
  <si>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</si>
  <si>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</si>
  <si>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</si>
  <si>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</si>
  <si>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</si>
  <si>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</si>
  <si>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昆明市科学技术局</t>
  </si>
  <si>
    <t>530100210000000009198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</si>
  <si>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</si>
  <si>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</si>
  <si>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</si>
  <si>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</si>
  <si>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</si>
  <si>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</si>
  <si>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</si>
  <si>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</si>
  <si>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</si>
  <si>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530100210000000009199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</si>
  <si>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</si>
  <si>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</si>
  <si>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</si>
  <si>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</si>
  <si>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</si>
  <si>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</si>
  <si>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</si>
  <si>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</si>
  <si>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</si>
  <si>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</si>
  <si>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</si>
  <si>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</si>
  <si>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</si>
  <si>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530100210000000009200</t>
  </si>
  <si>
    <t>30113</t>
  </si>
  <si>
    <t>530100210000000009201</t>
  </si>
  <si>
    <t>对个人和家庭的补助</t>
  </si>
  <si>
    <t>30305</t>
  </si>
  <si>
    <t>生活补助</t>
  </si>
  <si>
    <t>530100210000000009204</t>
  </si>
  <si>
    <t>工会经费</t>
  </si>
  <si>
    <t>30228</t>
  </si>
  <si>
    <t>530100210000000009205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</si>
  <si>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</si>
  <si>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</si>
  <si>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</si>
  <si>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</si>
  <si>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</si>
  <si>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</si>
  <si>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</si>
  <si>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</si>
  <si>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</si>
  <si>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</si>
  <si>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</si>
  <si>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</si>
  <si>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</si>
  <si>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</si>
  <si>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</si>
  <si>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</si>
  <si>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</si>
  <si>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530100231100001464533</t>
  </si>
  <si>
    <t>事业人员奖励性绩效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</si>
  <si>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</si>
  <si>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</si>
  <si>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</si>
  <si>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</si>
  <si>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</si>
  <si>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</si>
  <si>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530100200000000000510</t>
  </si>
  <si>
    <t>高新技术企业认定经费</t>
  </si>
  <si>
    <t>30202</t>
  </si>
  <si>
    <t>印刷费</t>
  </si>
  <si>
    <t>30226</t>
  </si>
  <si>
    <t>劳务费</t>
  </si>
  <si>
    <t>530100200000000003024</t>
  </si>
  <si>
    <t>企业研发费用税前加计扣除项目确认经费</t>
  </si>
  <si>
    <t>事业发展类</t>
  </si>
  <si>
    <t>530100241100003233875</t>
  </si>
  <si>
    <t>收支专户利息收入资金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</si>
  <si>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</si>
  <si>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</si>
  <si>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</si>
  <si>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</si>
  <si>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</si>
  <si>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</si>
  <si>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</si>
  <si>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</si>
  <si>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</si>
  <si>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</si>
  <si>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</si>
  <si>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</si>
  <si>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</si>
  <si>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年完成高新技术企业宣传、培训、受理、评审认定工作。接受企业咨询、答疑，开展培训，全年预计受理申报600家企业，组织专家开展高企认定评审会。对税务部门就高新技术企业研发项目存疑并提出转请鉴定，组织专家评审。2026年计划通过认定400家企业，企业满意度不低于90%，全年经费预算控制在预算范围内。</t>
  </si>
  <si>
    <t>产出指标</t>
  </si>
  <si>
    <t>数量指标</t>
  </si>
  <si>
    <t>受理企业申报数</t>
  </si>
  <si>
    <t>&gt;=</t>
  </si>
  <si>
    <t>800</t>
  </si>
  <si>
    <t>家</t>
  </si>
  <si>
    <t>定量指标</t>
  </si>
  <si>
    <t>全年计划受理企业数申报不低于800家。</t>
  </si>
  <si>
    <t>质量指标</t>
  </si>
  <si>
    <t>通过认定</t>
  </si>
  <si>
    <t>400</t>
  </si>
  <si>
    <t>联合财政、税务等多部门及通过专家评审会等多种方式，保证评审企业整体质量。</t>
  </si>
  <si>
    <t>效益指标</t>
  </si>
  <si>
    <t>可持续影响</t>
  </si>
  <si>
    <t>昆明市高企占全省比重</t>
  </si>
  <si>
    <t>60</t>
  </si>
  <si>
    <t>%</t>
  </si>
  <si>
    <t>通过开展高企培育、评审等方式，使昆明市高企占全省比重的60%以上，确保昆明市高新技术企业可持续发展。</t>
  </si>
  <si>
    <t>满意度指标</t>
  </si>
  <si>
    <t>服务对象满意度</t>
  </si>
  <si>
    <t>服务企业满意度测量</t>
  </si>
  <si>
    <t>90</t>
  </si>
  <si>
    <t>发放满意度测量表，企业满意度测量不低于90%</t>
  </si>
  <si>
    <t>企业研究开发费用税前加计扣除项目确认采取常年受理，分批认定的方式进行评审，预计受理税局有异议项目1000个。对加计扣除项目认定进行政策解读，对申报企业进行答疑、指导企业申报，全年经费控制在预算范围内，不超出预算。</t>
  </si>
  <si>
    <t>受理申报数</t>
  </si>
  <si>
    <t>1000</t>
  </si>
  <si>
    <t>个</t>
  </si>
  <si>
    <t>计划受理税局有异议项目1000个</t>
  </si>
  <si>
    <t>社会效益</t>
  </si>
  <si>
    <t>完成项目评审</t>
  </si>
  <si>
    <t>全年完成评审</t>
  </si>
  <si>
    <t>服务对象满意度测量</t>
  </si>
  <si>
    <t>服务企业满意度测量不低于90%</t>
  </si>
  <si>
    <t>上缴收支专户利息收入</t>
  </si>
  <si>
    <t>缴纳利息收入</t>
  </si>
  <si>
    <t>=</t>
  </si>
  <si>
    <t>238.98</t>
  </si>
  <si>
    <t>元</t>
  </si>
  <si>
    <t>上缴利息收入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</si>
  <si>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</si>
  <si>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</si>
  <si>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</si>
  <si>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</si>
  <si>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</si>
  <si>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我单位2026年无政府性基金预算支出，此表为空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</si>
  <si>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</si>
  <si>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</si>
  <si>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</si>
  <si>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</si>
  <si>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</si>
  <si>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</si>
  <si>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</si>
  <si>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</si>
  <si>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</si>
  <si>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</si>
  <si>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</si>
  <si>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便民手册宣传手册印刷</t>
  </si>
  <si>
    <t>其他印刷服务</t>
  </si>
  <si>
    <t>批次</t>
  </si>
  <si>
    <t>复印纸</t>
  </si>
  <si>
    <t>箱</t>
  </si>
  <si>
    <t>预算08表</t>
  </si>
  <si>
    <t>政府购买服务项目</t>
  </si>
  <si>
    <t>政府购买服务目录</t>
  </si>
  <si>
    <t>我单位2026年无政府购买服务预算支出，此表为空。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</si>
  <si>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</si>
  <si>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</si>
  <si>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</si>
  <si>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</si>
  <si>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</si>
  <si>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</si>
  <si>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</si>
  <si>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</si>
  <si>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</si>
  <si>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</si>
  <si>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</si>
  <si>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</si>
  <si>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</si>
  <si>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</si>
  <si>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</si>
  <si>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</si>
  <si>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</si>
  <si>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</si>
  <si>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</si>
  <si>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</si>
  <si>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</si>
  <si>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</si>
  <si>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</si>
  <si>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</si>
  <si>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我单位2026年无市对下转移支付预算支出，此表为空。</t>
  </si>
  <si>
    <t>预算09-2表</t>
  </si>
  <si>
    <t>单位2026年无市对下转移支付绩效目标，此表为空。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</si>
  <si>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</si>
  <si>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</si>
  <si>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</si>
  <si>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</si>
  <si>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</si>
  <si>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</si>
  <si>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</si>
  <si>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</si>
  <si>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</si>
  <si>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我单位2026年无新增资产配置计划，此表为空。</t>
  </si>
  <si>
    <t>预算11表</t>
  </si>
  <si>
    <t>上级补助</t>
  </si>
  <si>
    <t>我单位2026年无上级转移支付补助项目，此表为空。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</si>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</sst>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2" fillId="0" borderId="7">
      <alignment horizontal="right"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32" fillId="0" borderId="7">
      <alignment horizontal="right"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29" fillId="23" borderId="2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0" fontId="32" fillId="0" borderId="7">
      <alignment horizontal="right" vertical="center"/>
    </xf>
    <xf numFmtId="0" fontId="18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6" fontId="32" fillId="0" borderId="7">
      <alignment horizontal="right" vertical="center"/>
    </xf>
    <xf numFmtId="49" fontId="32" fillId="0" borderId="7">
      <alignment horizontal="left" vertical="center" wrapText="1"/>
    </xf>
    <xf numFmtId="176" fontId="32" fillId="0" borderId="7">
      <alignment horizontal="right" vertical="center"/>
    </xf>
    <xf numFmtId="179" fontId="32" fillId="0" borderId="7">
      <alignment horizontal="right" vertical="center"/>
    </xf>
    <xf numFmtId="180" fontId="32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3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"单位名称："&amp;"昆明市民办科技机构管理处"</f>
        <v>单位名称：昆明市民办科技机构管理处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1">
        <v>2854258.44</v>
      </c>
      <c r="C6" s="164" t="s">
        <v>8</v>
      </c>
      <c r="D6" s="81"/>
    </row>
    <row r="7" ht="17.25" customHeight="1" spans="1:4">
      <c r="A7" s="164" t="s">
        <v>9</v>
      </c>
      <c r="B7" s="81"/>
      <c r="C7" s="164" t="s">
        <v>10</v>
      </c>
      <c r="D7" s="81"/>
    </row>
    <row r="8" ht="17.25" customHeight="1" spans="1:4">
      <c r="A8" s="164" t="s">
        <v>11</v>
      </c>
      <c r="B8" s="81"/>
      <c r="C8" s="196" t="s">
        <v>12</v>
      </c>
      <c r="D8" s="81"/>
    </row>
    <row r="9" ht="17.25" customHeight="1" spans="1:4">
      <c r="A9" s="164" t="s">
        <v>13</v>
      </c>
      <c r="B9" s="81"/>
      <c r="C9" s="196" t="s">
        <v>14</v>
      </c>
      <c r="D9" s="81"/>
    </row>
    <row r="10" ht="17.25" customHeight="1" spans="1:4">
      <c r="A10" s="164" t="s">
        <v>15</v>
      </c>
      <c r="B10" s="81">
        <v>238.98</v>
      </c>
      <c r="C10" s="196" t="s">
        <v>16</v>
      </c>
      <c r="D10" s="81"/>
    </row>
    <row r="11" ht="17.25" customHeight="1" spans="1:4">
      <c r="A11" s="164" t="s">
        <v>17</v>
      </c>
      <c r="B11" s="81"/>
      <c r="C11" s="196" t="s">
        <v>18</v>
      </c>
      <c r="D11" s="81">
        <v>2128299.42</v>
      </c>
    </row>
    <row r="12" ht="17.25" customHeight="1" spans="1:4">
      <c r="A12" s="164" t="s">
        <v>19</v>
      </c>
      <c r="B12" s="81"/>
      <c r="C12" s="31" t="s">
        <v>20</v>
      </c>
      <c r="D12" s="81"/>
    </row>
    <row r="13" ht="17.25" customHeight="1" spans="1:4">
      <c r="A13" s="164" t="s">
        <v>21</v>
      </c>
      <c r="B13" s="81"/>
      <c r="C13" s="31" t="s">
        <v>22</v>
      </c>
      <c r="D13" s="81">
        <v>382800</v>
      </c>
    </row>
    <row r="14" ht="17.25" customHeight="1" spans="1:4">
      <c r="A14" s="164" t="s">
        <v>23</v>
      </c>
      <c r="B14" s="81"/>
      <c r="C14" s="31" t="s">
        <v>24</v>
      </c>
      <c r="D14" s="81">
        <v>194898</v>
      </c>
    </row>
    <row r="15" ht="17.25" customHeight="1" spans="1:4">
      <c r="A15" s="164" t="s">
        <v>25</v>
      </c>
      <c r="B15" s="81">
        <v>238.98</v>
      </c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65"/>
      <c r="B17" s="81"/>
      <c r="C17" s="31" t="s">
        <v>28</v>
      </c>
      <c r="D17" s="81"/>
    </row>
    <row r="18" ht="17.25" customHeight="1" spans="1:4">
      <c r="A18" s="165"/>
      <c r="B18" s="81"/>
      <c r="C18" s="31" t="s">
        <v>29</v>
      </c>
      <c r="D18" s="81"/>
    </row>
    <row r="19" ht="17.25" customHeight="1" spans="1:4">
      <c r="A19" s="165"/>
      <c r="B19" s="81"/>
      <c r="C19" s="31" t="s">
        <v>30</v>
      </c>
      <c r="D19" s="81"/>
    </row>
    <row r="20" ht="17.25" customHeight="1" spans="1:4">
      <c r="A20" s="165"/>
      <c r="B20" s="81"/>
      <c r="C20" s="31" t="s">
        <v>31</v>
      </c>
      <c r="D20" s="81"/>
    </row>
    <row r="21" ht="17.25" customHeight="1" spans="1:4">
      <c r="A21" s="165"/>
      <c r="B21" s="81"/>
      <c r="C21" s="31" t="s">
        <v>32</v>
      </c>
      <c r="D21" s="81"/>
    </row>
    <row r="22" ht="17.25" customHeight="1" spans="1:4">
      <c r="A22" s="165"/>
      <c r="B22" s="81"/>
      <c r="C22" s="31" t="s">
        <v>33</v>
      </c>
      <c r="D22" s="81"/>
    </row>
    <row r="23" ht="17.25" customHeight="1" spans="1:4">
      <c r="A23" s="165"/>
      <c r="B23" s="81"/>
      <c r="C23" s="31" t="s">
        <v>34</v>
      </c>
      <c r="D23" s="81"/>
    </row>
    <row r="24" ht="17.25" customHeight="1" spans="1:4">
      <c r="A24" s="165"/>
      <c r="B24" s="81"/>
      <c r="C24" s="31" t="s">
        <v>35</v>
      </c>
      <c r="D24" s="81">
        <v>148500</v>
      </c>
    </row>
    <row r="25" ht="17.25" customHeight="1" spans="1:4">
      <c r="A25" s="165"/>
      <c r="B25" s="81"/>
      <c r="C25" s="31" t="s">
        <v>36</v>
      </c>
      <c r="D25" s="81"/>
    </row>
    <row r="26" ht="17.25" customHeight="1" spans="1:4">
      <c r="A26" s="165"/>
      <c r="B26" s="81"/>
      <c r="C26" s="63" t="s">
        <v>37</v>
      </c>
      <c r="D26" s="81"/>
    </row>
    <row r="27" ht="17.25" customHeight="1" spans="1:4">
      <c r="A27" s="165"/>
      <c r="B27" s="81"/>
      <c r="C27" s="31" t="s">
        <v>38</v>
      </c>
      <c r="D27" s="81"/>
    </row>
    <row r="28" ht="16.5" customHeight="1" spans="1:4">
      <c r="A28" s="165"/>
      <c r="B28" s="81"/>
      <c r="C28" s="31" t="s">
        <v>39</v>
      </c>
      <c r="D28" s="81"/>
    </row>
    <row r="29" ht="16.5" customHeight="1" spans="1:4">
      <c r="A29" s="165"/>
      <c r="B29" s="81"/>
      <c r="C29" s="63" t="s">
        <v>40</v>
      </c>
      <c r="D29" s="81"/>
    </row>
    <row r="30" ht="17.25" customHeight="1" spans="1:4">
      <c r="A30" s="165"/>
      <c r="B30" s="81"/>
      <c r="C30" s="63" t="s">
        <v>41</v>
      </c>
      <c r="D30" s="81"/>
    </row>
    <row r="31" ht="17.25" customHeight="1" spans="1:4">
      <c r="A31" s="165"/>
      <c r="B31" s="81"/>
      <c r="C31" s="31" t="s">
        <v>42</v>
      </c>
      <c r="D31" s="81"/>
    </row>
    <row r="32" ht="16.5" customHeight="1" spans="1:4">
      <c r="A32" s="165" t="s">
        <v>43</v>
      </c>
      <c r="B32" s="81">
        <v>2854497.42</v>
      </c>
      <c r="C32" s="165" t="s">
        <v>44</v>
      </c>
      <c r="D32" s="81">
        <v>2854497.42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66" t="s">
        <v>49</v>
      </c>
      <c r="B36" s="81">
        <v>2854497.42</v>
      </c>
      <c r="C36" s="166" t="s">
        <v>50</v>
      </c>
      <c r="D36" s="81">
        <v>2854497.42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322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323</v>
      </c>
      <c r="C2" s="123"/>
      <c r="D2" s="124"/>
      <c r="E2" s="124"/>
      <c r="F2" s="124"/>
    </row>
    <row r="3" ht="13.5" customHeight="1" spans="1:6">
      <c r="A3" s="4" t="str">
        <f>"单位名称："&amp;"昆明市民办科技机构管理处"</f>
        <v>单位名称：昆明市民办科技机构管理处</v>
      </c>
      <c r="B3" s="4" t="s">
        <v>324</v>
      </c>
      <c r="C3" s="119"/>
      <c r="D3" s="121"/>
      <c r="E3" s="121"/>
      <c r="F3" s="118" t="s">
        <v>1</v>
      </c>
    </row>
    <row r="4" ht="19.5" customHeight="1" spans="1:6">
      <c r="A4" s="125" t="s">
        <v>180</v>
      </c>
      <c r="B4" s="126" t="s">
        <v>71</v>
      </c>
      <c r="C4" s="125" t="s">
        <v>72</v>
      </c>
      <c r="D4" s="10" t="s">
        <v>325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9" t="s">
        <v>82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1" t="s">
        <v>170</v>
      </c>
      <c r="B9" s="131" t="s">
        <v>170</v>
      </c>
      <c r="C9" s="132" t="s">
        <v>170</v>
      </c>
      <c r="D9" s="81"/>
      <c r="E9" s="81"/>
      <c r="F9" s="81"/>
    </row>
    <row r="10" customHeight="1" spans="1:1">
      <c r="A10" t="s">
        <v>326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327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"单位名称："&amp;"昆明市民办科技机构管理处"</f>
        <v>单位名称：昆明市民办科技机构管理处</v>
      </c>
      <c r="B3" s="6"/>
      <c r="C3" s="6"/>
      <c r="D3" s="6"/>
      <c r="E3" s="6"/>
      <c r="F3" s="6"/>
      <c r="G3" s="6"/>
      <c r="H3" s="6"/>
      <c r="I3" s="6"/>
      <c r="J3" s="6"/>
      <c r="P3" s="7"/>
      <c r="Q3" s="118" t="s">
        <v>1</v>
      </c>
    </row>
    <row r="4" ht="15.75" customHeight="1" spans="1:17">
      <c r="A4" s="9" t="s">
        <v>328</v>
      </c>
      <c r="B4" s="109" t="s">
        <v>329</v>
      </c>
      <c r="C4" s="109" t="s">
        <v>330</v>
      </c>
      <c r="D4" s="109" t="s">
        <v>331</v>
      </c>
      <c r="E4" s="109" t="s">
        <v>332</v>
      </c>
      <c r="F4" s="109" t="s">
        <v>333</v>
      </c>
      <c r="G4" s="91" t="s">
        <v>187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334</v>
      </c>
      <c r="J5" s="94" t="s">
        <v>335</v>
      </c>
      <c r="K5" s="95" t="s">
        <v>336</v>
      </c>
      <c r="L5" s="105" t="s">
        <v>337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 t="s">
        <v>197</v>
      </c>
      <c r="B8" s="112"/>
      <c r="C8" s="112"/>
      <c r="D8" s="112"/>
      <c r="E8" s="113"/>
      <c r="F8" s="81">
        <v>26000</v>
      </c>
      <c r="G8" s="81">
        <v>22000</v>
      </c>
      <c r="H8" s="81">
        <v>22000</v>
      </c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14" t="s">
        <v>69</v>
      </c>
      <c r="B9" s="112"/>
      <c r="C9" s="112"/>
      <c r="D9" s="112"/>
      <c r="E9" s="113"/>
      <c r="F9" s="81">
        <v>26000</v>
      </c>
      <c r="G9" s="81">
        <v>22000</v>
      </c>
      <c r="H9" s="81">
        <v>22000</v>
      </c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15" t="s">
        <v>258</v>
      </c>
      <c r="B10" s="112" t="s">
        <v>338</v>
      </c>
      <c r="C10" s="112" t="s">
        <v>339</v>
      </c>
      <c r="D10" s="112" t="s">
        <v>340</v>
      </c>
      <c r="E10" s="113">
        <v>1</v>
      </c>
      <c r="F10" s="81">
        <v>20000</v>
      </c>
      <c r="G10" s="81">
        <v>20000</v>
      </c>
      <c r="H10" s="81">
        <v>20000</v>
      </c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15" t="s">
        <v>232</v>
      </c>
      <c r="B11" s="112" t="s">
        <v>341</v>
      </c>
      <c r="C11" s="112" t="s">
        <v>341</v>
      </c>
      <c r="D11" s="112" t="s">
        <v>342</v>
      </c>
      <c r="E11" s="113">
        <v>10</v>
      </c>
      <c r="F11" s="81">
        <v>6000</v>
      </c>
      <c r="G11" s="81">
        <v>2000</v>
      </c>
      <c r="H11" s="81">
        <v>2000</v>
      </c>
      <c r="I11" s="81"/>
      <c r="J11" s="81"/>
      <c r="K11" s="81"/>
      <c r="L11" s="81"/>
      <c r="M11" s="81"/>
      <c r="N11" s="81"/>
      <c r="O11" s="81"/>
      <c r="P11" s="81"/>
      <c r="Q11" s="81"/>
    </row>
    <row r="12" ht="21" customHeight="1" spans="1:17">
      <c r="A12" s="101" t="s">
        <v>170</v>
      </c>
      <c r="B12" s="116"/>
      <c r="C12" s="116"/>
      <c r="D12" s="116"/>
      <c r="E12" s="117"/>
      <c r="F12" s="81">
        <v>26000</v>
      </c>
      <c r="G12" s="81">
        <v>22000</v>
      </c>
      <c r="H12" s="81">
        <v>22000</v>
      </c>
      <c r="I12" s="81"/>
      <c r="J12" s="81"/>
      <c r="K12" s="81"/>
      <c r="L12" s="81"/>
      <c r="M12" s="81"/>
      <c r="N12" s="81"/>
      <c r="O12" s="81"/>
      <c r="P12" s="81"/>
      <c r="Q12" s="81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2" sqref="B2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343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"单位名称："&amp;"昆明市民办科技机构管理处"</f>
        <v>单位名称：昆明市民办科技机构管理处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328</v>
      </c>
      <c r="B4" s="90" t="s">
        <v>344</v>
      </c>
      <c r="C4" s="90" t="s">
        <v>345</v>
      </c>
      <c r="D4" s="91" t="s">
        <v>187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334</v>
      </c>
      <c r="G5" s="94" t="s">
        <v>335</v>
      </c>
      <c r="H5" s="95" t="s">
        <v>336</v>
      </c>
      <c r="I5" s="105" t="s">
        <v>337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170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346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D9" sqref="D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3"/>
      <c r="W1" s="2"/>
      <c r="X1" s="2"/>
      <c r="Y1" s="2" t="s">
        <v>347</v>
      </c>
    </row>
    <row r="2" ht="41.25" customHeight="1" spans="1:25">
      <c r="A2" s="74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"单位名称："&amp;"昆明市民办科技机构管理处"</f>
        <v>单位名称：昆明市民办科技机构管理处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348</v>
      </c>
      <c r="B4" s="10" t="s">
        <v>187</v>
      </c>
      <c r="C4" s="11"/>
      <c r="D4" s="11"/>
      <c r="E4" s="10" t="s">
        <v>349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334</v>
      </c>
      <c r="E5" s="49" t="s">
        <v>350</v>
      </c>
      <c r="F5" s="49" t="s">
        <v>351</v>
      </c>
      <c r="G5" s="49" t="s">
        <v>352</v>
      </c>
      <c r="H5" s="49" t="s">
        <v>353</v>
      </c>
      <c r="I5" s="49" t="s">
        <v>354</v>
      </c>
      <c r="J5" s="49" t="s">
        <v>355</v>
      </c>
      <c r="K5" s="49" t="s">
        <v>356</v>
      </c>
      <c r="L5" s="49" t="s">
        <v>357</v>
      </c>
      <c r="M5" s="49" t="s">
        <v>358</v>
      </c>
      <c r="N5" s="49" t="s">
        <v>359</v>
      </c>
      <c r="O5" s="49" t="s">
        <v>360</v>
      </c>
      <c r="P5" s="49" t="s">
        <v>361</v>
      </c>
      <c r="Q5" s="49" t="s">
        <v>362</v>
      </c>
      <c r="R5" s="49" t="s">
        <v>363</v>
      </c>
      <c r="S5" s="49" t="s">
        <v>364</v>
      </c>
      <c r="T5" s="49" t="s">
        <v>365</v>
      </c>
      <c r="U5" s="49" t="s">
        <v>366</v>
      </c>
      <c r="V5" s="49" t="s">
        <v>367</v>
      </c>
      <c r="W5" s="49" t="s">
        <v>368</v>
      </c>
      <c r="X5" s="84" t="s">
        <v>369</v>
      </c>
      <c r="Y5" s="84" t="s">
        <v>370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4:4">
      <c r="D9" t="s">
        <v>371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1" sqref="D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372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"单位名称："&amp;"昆明市民办科技机构管理处"</f>
        <v>单位名称：昆明市民办科技机构管理处</v>
      </c>
    </row>
    <row r="4" ht="44.25" customHeight="1" spans="1:10">
      <c r="A4" s="69" t="s">
        <v>271</v>
      </c>
      <c r="B4" s="69" t="s">
        <v>272</v>
      </c>
      <c r="C4" s="69" t="s">
        <v>273</v>
      </c>
      <c r="D4" s="69" t="s">
        <v>274</v>
      </c>
      <c r="E4" s="69" t="s">
        <v>275</v>
      </c>
      <c r="F4" s="70" t="s">
        <v>276</v>
      </c>
      <c r="G4" s="69" t="s">
        <v>277</v>
      </c>
      <c r="H4" s="70" t="s">
        <v>278</v>
      </c>
      <c r="I4" s="70" t="s">
        <v>279</v>
      </c>
      <c r="J4" s="69" t="s">
        <v>280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3" customHeight="1" spans="1:1">
      <c r="A8" t="s">
        <v>373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374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"单位名称："&amp;"昆明市民办科技机构管理处"</f>
        <v>单位名称：昆明市民办科技机构管理处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180</v>
      </c>
      <c r="B4" s="48" t="s">
        <v>375</v>
      </c>
      <c r="C4" s="47" t="s">
        <v>376</v>
      </c>
      <c r="D4" s="47" t="s">
        <v>377</v>
      </c>
      <c r="E4" s="47" t="s">
        <v>378</v>
      </c>
      <c r="F4" s="49" t="s">
        <v>379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332</v>
      </c>
      <c r="G5" s="49" t="s">
        <v>380</v>
      </c>
      <c r="H5" s="49" t="s">
        <v>381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382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383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"单位名称："&amp;"昆明市民办科技机构管理处"</f>
        <v>单位名称：昆明市民办科技机构管理处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182</v>
      </c>
      <c r="C4" s="8" t="s">
        <v>253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385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D23" sqref="D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"单位名称："&amp;"昆明市民办科技机构管理处"</f>
        <v>单位名称：昆明市民办科技机构管理处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182</v>
      </c>
      <c r="D4" s="9" t="s">
        <v>388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721000</v>
      </c>
      <c r="F8" s="22">
        <v>870000</v>
      </c>
      <c r="G8" s="22">
        <v>990000</v>
      </c>
    </row>
    <row r="9" ht="18.75" customHeight="1" spans="1:7">
      <c r="A9" s="20"/>
      <c r="B9" s="20" t="s">
        <v>389</v>
      </c>
      <c r="C9" s="20" t="s">
        <v>258</v>
      </c>
      <c r="D9" s="20" t="s">
        <v>390</v>
      </c>
      <c r="E9" s="22">
        <v>475000</v>
      </c>
      <c r="F9" s="22">
        <v>790000</v>
      </c>
      <c r="G9" s="22">
        <v>790000</v>
      </c>
    </row>
    <row r="10" ht="18.75" customHeight="1" spans="1:7">
      <c r="A10" s="23"/>
      <c r="B10" s="20" t="s">
        <v>389</v>
      </c>
      <c r="C10" s="20" t="s">
        <v>264</v>
      </c>
      <c r="D10" s="20" t="s">
        <v>390</v>
      </c>
      <c r="E10" s="22">
        <v>246000</v>
      </c>
      <c r="F10" s="22">
        <v>80000</v>
      </c>
      <c r="G10" s="22">
        <v>200000</v>
      </c>
    </row>
    <row r="11" ht="18.75" customHeight="1" spans="1:7">
      <c r="A11" s="24" t="s">
        <v>54</v>
      </c>
      <c r="B11" s="25" t="s">
        <v>391</v>
      </c>
      <c r="C11" s="25"/>
      <c r="D11" s="26"/>
      <c r="E11" s="22">
        <v>721000</v>
      </c>
      <c r="F11" s="22">
        <v>870000</v>
      </c>
      <c r="G11" s="22">
        <v>990000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"单位名称："&amp;"昆明市民办科技机构管理处"</f>
        <v>单位名称：昆明市民办科技机构管理处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2" t="s">
        <v>61</v>
      </c>
      <c r="J5" s="193"/>
      <c r="K5" s="193"/>
      <c r="L5" s="193"/>
      <c r="M5" s="193"/>
      <c r="N5" s="194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7"/>
      <c r="D6" s="117"/>
      <c r="E6" s="117"/>
      <c r="F6" s="117"/>
      <c r="G6" s="117"/>
      <c r="H6" s="117"/>
      <c r="I6" s="72" t="s">
        <v>56</v>
      </c>
      <c r="J6" s="194" t="s">
        <v>63</v>
      </c>
      <c r="K6" s="194" t="s">
        <v>64</v>
      </c>
      <c r="L6" s="194" t="s">
        <v>65</v>
      </c>
      <c r="M6" s="194" t="s">
        <v>66</v>
      </c>
      <c r="N6" s="194" t="s">
        <v>67</v>
      </c>
      <c r="O6" s="195"/>
      <c r="P6" s="195"/>
      <c r="Q6" s="195"/>
      <c r="R6" s="195"/>
      <c r="S6" s="117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68</v>
      </c>
      <c r="B8" s="20" t="s">
        <v>69</v>
      </c>
      <c r="C8" s="81">
        <v>2854497.42</v>
      </c>
      <c r="D8" s="81">
        <v>2854497.42</v>
      </c>
      <c r="E8" s="81">
        <v>2854258.44</v>
      </c>
      <c r="F8" s="81"/>
      <c r="G8" s="81"/>
      <c r="H8" s="81"/>
      <c r="I8" s="81">
        <v>238.98</v>
      </c>
      <c r="J8" s="81"/>
      <c r="K8" s="81"/>
      <c r="L8" s="81"/>
      <c r="M8" s="81"/>
      <c r="N8" s="81">
        <v>238.98</v>
      </c>
      <c r="O8" s="81"/>
      <c r="P8" s="81"/>
      <c r="Q8" s="81"/>
      <c r="R8" s="81"/>
      <c r="S8" s="81"/>
    </row>
    <row r="9" ht="18" customHeight="1" spans="1:19">
      <c r="A9" s="48" t="s">
        <v>54</v>
      </c>
      <c r="B9" s="190"/>
      <c r="C9" s="81">
        <v>2854497.42</v>
      </c>
      <c r="D9" s="81">
        <v>2854497.42</v>
      </c>
      <c r="E9" s="81">
        <v>2854258.44</v>
      </c>
      <c r="F9" s="81"/>
      <c r="G9" s="81"/>
      <c r="H9" s="81"/>
      <c r="I9" s="81">
        <v>238.98</v>
      </c>
      <c r="J9" s="81"/>
      <c r="K9" s="81"/>
      <c r="L9" s="81"/>
      <c r="M9" s="81"/>
      <c r="N9" s="81">
        <v>238.98</v>
      </c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70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"单位名称："&amp;"昆明市民办科技机构管理处"</f>
        <v>单位名称：昆明市民办科技机构管理处</v>
      </c>
      <c r="O3" s="45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81"/>
      <c r="J5" s="175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1">
        <v>2128299.42</v>
      </c>
      <c r="D7" s="81">
        <v>2128060.44</v>
      </c>
      <c r="E7" s="81">
        <v>1407060.44</v>
      </c>
      <c r="F7" s="81">
        <v>721000</v>
      </c>
      <c r="G7" s="81"/>
      <c r="H7" s="81"/>
      <c r="I7" s="81"/>
      <c r="J7" s="81">
        <v>238.98</v>
      </c>
      <c r="K7" s="81"/>
      <c r="L7" s="81"/>
      <c r="M7" s="81"/>
      <c r="N7" s="81"/>
      <c r="O7" s="81">
        <v>238.98</v>
      </c>
    </row>
    <row r="8" ht="21" customHeight="1" spans="1:15">
      <c r="A8" s="176" t="s">
        <v>98</v>
      </c>
      <c r="B8" s="176" t="s">
        <v>99</v>
      </c>
      <c r="C8" s="81">
        <v>721000</v>
      </c>
      <c r="D8" s="81">
        <v>721000</v>
      </c>
      <c r="E8" s="81"/>
      <c r="F8" s="81">
        <v>721000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7" t="s">
        <v>100</v>
      </c>
      <c r="B9" s="177" t="s">
        <v>101</v>
      </c>
      <c r="C9" s="81">
        <v>721000</v>
      </c>
      <c r="D9" s="81">
        <v>721000</v>
      </c>
      <c r="E9" s="81"/>
      <c r="F9" s="81">
        <v>721000</v>
      </c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6" t="s">
        <v>102</v>
      </c>
      <c r="B10" s="176" t="s">
        <v>103</v>
      </c>
      <c r="C10" s="81">
        <v>1407299.42</v>
      </c>
      <c r="D10" s="81">
        <v>1407060.44</v>
      </c>
      <c r="E10" s="81">
        <v>1407060.44</v>
      </c>
      <c r="F10" s="81"/>
      <c r="G10" s="81"/>
      <c r="H10" s="81"/>
      <c r="I10" s="81"/>
      <c r="J10" s="81">
        <v>238.98</v>
      </c>
      <c r="K10" s="81"/>
      <c r="L10" s="81"/>
      <c r="M10" s="81"/>
      <c r="N10" s="81"/>
      <c r="O10" s="81">
        <v>238.98</v>
      </c>
    </row>
    <row r="11" ht="21" customHeight="1" spans="1:15">
      <c r="A11" s="177" t="s">
        <v>104</v>
      </c>
      <c r="B11" s="177" t="s">
        <v>105</v>
      </c>
      <c r="C11" s="81">
        <v>1407299.42</v>
      </c>
      <c r="D11" s="81">
        <v>1407060.44</v>
      </c>
      <c r="E11" s="81">
        <v>1407060.44</v>
      </c>
      <c r="F11" s="81"/>
      <c r="G11" s="81"/>
      <c r="H11" s="81"/>
      <c r="I11" s="81"/>
      <c r="J11" s="81">
        <v>238.98</v>
      </c>
      <c r="K11" s="81"/>
      <c r="L11" s="81"/>
      <c r="M11" s="81"/>
      <c r="N11" s="81"/>
      <c r="O11" s="81">
        <v>238.98</v>
      </c>
    </row>
    <row r="12" ht="21" customHeight="1" spans="1:15">
      <c r="A12" s="56" t="s">
        <v>106</v>
      </c>
      <c r="B12" s="56" t="s">
        <v>107</v>
      </c>
      <c r="C12" s="81">
        <v>382800</v>
      </c>
      <c r="D12" s="81">
        <v>382800</v>
      </c>
      <c r="E12" s="81">
        <v>382800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6" t="s">
        <v>108</v>
      </c>
      <c r="B13" s="176" t="s">
        <v>109</v>
      </c>
      <c r="C13" s="81">
        <v>382800</v>
      </c>
      <c r="D13" s="81">
        <v>382800</v>
      </c>
      <c r="E13" s="81">
        <v>382800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7" t="s">
        <v>110</v>
      </c>
      <c r="B14" s="177" t="s">
        <v>111</v>
      </c>
      <c r="C14" s="81">
        <v>102000</v>
      </c>
      <c r="D14" s="81">
        <v>102000</v>
      </c>
      <c r="E14" s="81">
        <v>102000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77" t="s">
        <v>112</v>
      </c>
      <c r="B15" s="177" t="s">
        <v>113</v>
      </c>
      <c r="C15" s="81">
        <v>187200</v>
      </c>
      <c r="D15" s="81">
        <v>187200</v>
      </c>
      <c r="E15" s="81">
        <v>187200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7" t="s">
        <v>114</v>
      </c>
      <c r="B16" s="177" t="s">
        <v>115</v>
      </c>
      <c r="C16" s="81">
        <v>93600</v>
      </c>
      <c r="D16" s="81">
        <v>93600</v>
      </c>
      <c r="E16" s="81">
        <v>93600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6" t="s">
        <v>116</v>
      </c>
      <c r="B17" s="56" t="s">
        <v>117</v>
      </c>
      <c r="C17" s="81">
        <v>194898</v>
      </c>
      <c r="D17" s="81">
        <v>194898</v>
      </c>
      <c r="E17" s="81">
        <v>194898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6" t="s">
        <v>118</v>
      </c>
      <c r="B18" s="176" t="s">
        <v>119</v>
      </c>
      <c r="C18" s="81">
        <v>194898</v>
      </c>
      <c r="D18" s="81">
        <v>194898</v>
      </c>
      <c r="E18" s="81">
        <v>194898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7" t="s">
        <v>120</v>
      </c>
      <c r="B19" s="177" t="s">
        <v>121</v>
      </c>
      <c r="C19" s="81">
        <v>127515</v>
      </c>
      <c r="D19" s="81">
        <v>127515</v>
      </c>
      <c r="E19" s="81">
        <v>127515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77" t="s">
        <v>122</v>
      </c>
      <c r="B20" s="177" t="s">
        <v>123</v>
      </c>
      <c r="C20" s="81">
        <v>58500</v>
      </c>
      <c r="D20" s="81">
        <v>58500</v>
      </c>
      <c r="E20" s="81">
        <v>58500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7" t="s">
        <v>124</v>
      </c>
      <c r="B21" s="177" t="s">
        <v>125</v>
      </c>
      <c r="C21" s="81">
        <v>8883</v>
      </c>
      <c r="D21" s="81">
        <v>8883</v>
      </c>
      <c r="E21" s="81">
        <v>8883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56" t="s">
        <v>126</v>
      </c>
      <c r="B22" s="56" t="s">
        <v>127</v>
      </c>
      <c r="C22" s="81">
        <v>148500</v>
      </c>
      <c r="D22" s="81">
        <v>148500</v>
      </c>
      <c r="E22" s="81">
        <v>148500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76" t="s">
        <v>128</v>
      </c>
      <c r="B23" s="176" t="s">
        <v>129</v>
      </c>
      <c r="C23" s="81">
        <v>148500</v>
      </c>
      <c r="D23" s="81">
        <v>148500</v>
      </c>
      <c r="E23" s="81">
        <v>148500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7" t="s">
        <v>130</v>
      </c>
      <c r="B24" s="177" t="s">
        <v>131</v>
      </c>
      <c r="C24" s="81">
        <v>148500</v>
      </c>
      <c r="D24" s="81">
        <v>148500</v>
      </c>
      <c r="E24" s="81">
        <v>148500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78" t="s">
        <v>54</v>
      </c>
      <c r="B25" s="34"/>
      <c r="C25" s="81">
        <v>2854497.42</v>
      </c>
      <c r="D25" s="81">
        <v>2854258.44</v>
      </c>
      <c r="E25" s="81">
        <v>2133258.44</v>
      </c>
      <c r="F25" s="81">
        <v>721000</v>
      </c>
      <c r="G25" s="81"/>
      <c r="H25" s="81"/>
      <c r="I25" s="81"/>
      <c r="J25" s="81">
        <v>238.98</v>
      </c>
      <c r="K25" s="81"/>
      <c r="L25" s="81"/>
      <c r="M25" s="81"/>
      <c r="N25" s="81"/>
      <c r="O25" s="81">
        <v>238.98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132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"单位名称："&amp;"昆明市民办科技机构管理处"</f>
        <v>单位名称：昆明市民办科技机构管理处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133</v>
      </c>
      <c r="B6" s="81">
        <v>2854258.44</v>
      </c>
      <c r="C6" s="164" t="s">
        <v>134</v>
      </c>
      <c r="D6" s="81">
        <v>2854258.44</v>
      </c>
    </row>
    <row r="7" ht="16.5" customHeight="1" spans="1:4">
      <c r="A7" s="164" t="s">
        <v>135</v>
      </c>
      <c r="B7" s="81">
        <v>2854258.44</v>
      </c>
      <c r="C7" s="164" t="s">
        <v>136</v>
      </c>
      <c r="D7" s="81"/>
    </row>
    <row r="8" ht="16.5" customHeight="1" spans="1:4">
      <c r="A8" s="164" t="s">
        <v>137</v>
      </c>
      <c r="B8" s="81"/>
      <c r="C8" s="164" t="s">
        <v>138</v>
      </c>
      <c r="D8" s="81"/>
    </row>
    <row r="9" ht="16.5" customHeight="1" spans="1:4">
      <c r="A9" s="164" t="s">
        <v>139</v>
      </c>
      <c r="B9" s="81"/>
      <c r="C9" s="164" t="s">
        <v>140</v>
      </c>
      <c r="D9" s="81"/>
    </row>
    <row r="10" ht="16.5" customHeight="1" spans="1:4">
      <c r="A10" s="164" t="s">
        <v>141</v>
      </c>
      <c r="B10" s="81"/>
      <c r="C10" s="164" t="s">
        <v>142</v>
      </c>
      <c r="D10" s="81"/>
    </row>
    <row r="11" ht="16.5" customHeight="1" spans="1:4">
      <c r="A11" s="164" t="s">
        <v>135</v>
      </c>
      <c r="B11" s="81"/>
      <c r="C11" s="164" t="s">
        <v>143</v>
      </c>
      <c r="D11" s="81"/>
    </row>
    <row r="12" ht="16.5" customHeight="1" spans="1:4">
      <c r="A12" s="63" t="s">
        <v>137</v>
      </c>
      <c r="B12" s="81"/>
      <c r="C12" s="71" t="s">
        <v>144</v>
      </c>
      <c r="D12" s="81">
        <v>2128060.44</v>
      </c>
    </row>
    <row r="13" ht="16.5" customHeight="1" spans="1:4">
      <c r="A13" s="63" t="s">
        <v>139</v>
      </c>
      <c r="B13" s="81"/>
      <c r="C13" s="71" t="s">
        <v>145</v>
      </c>
      <c r="D13" s="81"/>
    </row>
    <row r="14" ht="16.5" customHeight="1" spans="1:4">
      <c r="A14" s="165"/>
      <c r="B14" s="81"/>
      <c r="C14" s="71" t="s">
        <v>146</v>
      </c>
      <c r="D14" s="81">
        <v>382800</v>
      </c>
    </row>
    <row r="15" ht="16.5" customHeight="1" spans="1:4">
      <c r="A15" s="165"/>
      <c r="B15" s="81"/>
      <c r="C15" s="71" t="s">
        <v>147</v>
      </c>
      <c r="D15" s="81">
        <v>194898</v>
      </c>
    </row>
    <row r="16" ht="16.5" customHeight="1" spans="1:4">
      <c r="A16" s="165"/>
      <c r="B16" s="81"/>
      <c r="C16" s="71" t="s">
        <v>148</v>
      </c>
      <c r="D16" s="81"/>
    </row>
    <row r="17" ht="16.5" customHeight="1" spans="1:4">
      <c r="A17" s="165"/>
      <c r="B17" s="81"/>
      <c r="C17" s="71" t="s">
        <v>149</v>
      </c>
      <c r="D17" s="81"/>
    </row>
    <row r="18" ht="16.5" customHeight="1" spans="1:4">
      <c r="A18" s="165"/>
      <c r="B18" s="81"/>
      <c r="C18" s="71" t="s">
        <v>150</v>
      </c>
      <c r="D18" s="81"/>
    </row>
    <row r="19" ht="16.5" customHeight="1" spans="1:4">
      <c r="A19" s="165"/>
      <c r="B19" s="81"/>
      <c r="C19" s="71" t="s">
        <v>151</v>
      </c>
      <c r="D19" s="81"/>
    </row>
    <row r="20" ht="16.5" customHeight="1" spans="1:4">
      <c r="A20" s="165"/>
      <c r="B20" s="81"/>
      <c r="C20" s="71" t="s">
        <v>152</v>
      </c>
      <c r="D20" s="81"/>
    </row>
    <row r="21" ht="16.5" customHeight="1" spans="1:4">
      <c r="A21" s="165"/>
      <c r="B21" s="81"/>
      <c r="C21" s="71" t="s">
        <v>153</v>
      </c>
      <c r="D21" s="81"/>
    </row>
    <row r="22" ht="16.5" customHeight="1" spans="1:4">
      <c r="A22" s="165"/>
      <c r="B22" s="81"/>
      <c r="C22" s="71" t="s">
        <v>154</v>
      </c>
      <c r="D22" s="81"/>
    </row>
    <row r="23" ht="16.5" customHeight="1" spans="1:4">
      <c r="A23" s="165"/>
      <c r="B23" s="81"/>
      <c r="C23" s="71" t="s">
        <v>155</v>
      </c>
      <c r="D23" s="81"/>
    </row>
    <row r="24" ht="16.5" customHeight="1" spans="1:4">
      <c r="A24" s="165"/>
      <c r="B24" s="81"/>
      <c r="C24" s="71" t="s">
        <v>156</v>
      </c>
      <c r="D24" s="81"/>
    </row>
    <row r="25" ht="16.5" customHeight="1" spans="1:4">
      <c r="A25" s="165"/>
      <c r="B25" s="81"/>
      <c r="C25" s="71" t="s">
        <v>157</v>
      </c>
      <c r="D25" s="81">
        <v>148500</v>
      </c>
    </row>
    <row r="26" ht="16.5" customHeight="1" spans="1:4">
      <c r="A26" s="165"/>
      <c r="B26" s="81"/>
      <c r="C26" s="71" t="s">
        <v>158</v>
      </c>
      <c r="D26" s="81"/>
    </row>
    <row r="27" ht="16.5" customHeight="1" spans="1:4">
      <c r="A27" s="165"/>
      <c r="B27" s="81"/>
      <c r="C27" s="71" t="s">
        <v>159</v>
      </c>
      <c r="D27" s="81"/>
    </row>
    <row r="28" ht="16.5" customHeight="1" spans="1:4">
      <c r="A28" s="165"/>
      <c r="B28" s="81"/>
      <c r="C28" s="71" t="s">
        <v>160</v>
      </c>
      <c r="D28" s="81"/>
    </row>
    <row r="29" ht="16.5" customHeight="1" spans="1:4">
      <c r="A29" s="165"/>
      <c r="B29" s="81"/>
      <c r="C29" s="71" t="s">
        <v>161</v>
      </c>
      <c r="D29" s="81"/>
    </row>
    <row r="30" ht="16.5" customHeight="1" spans="1:4">
      <c r="A30" s="165"/>
      <c r="B30" s="81"/>
      <c r="C30" s="71" t="s">
        <v>162</v>
      </c>
      <c r="D30" s="81"/>
    </row>
    <row r="31" ht="16.5" customHeight="1" spans="1:4">
      <c r="A31" s="165"/>
      <c r="B31" s="81"/>
      <c r="C31" s="63" t="s">
        <v>163</v>
      </c>
      <c r="D31" s="81"/>
    </row>
    <row r="32" ht="16.5" customHeight="1" spans="1:4">
      <c r="A32" s="165"/>
      <c r="B32" s="81"/>
      <c r="C32" s="63" t="s">
        <v>164</v>
      </c>
      <c r="D32" s="81"/>
    </row>
    <row r="33" ht="16.5" customHeight="1" spans="1:4">
      <c r="A33" s="165"/>
      <c r="B33" s="81"/>
      <c r="C33" s="29" t="s">
        <v>165</v>
      </c>
      <c r="D33" s="81"/>
    </row>
    <row r="34" ht="15" customHeight="1" spans="1:4">
      <c r="A34" s="166" t="s">
        <v>49</v>
      </c>
      <c r="B34" s="167">
        <v>2854258.44</v>
      </c>
      <c r="C34" s="166" t="s">
        <v>50</v>
      </c>
      <c r="D34" s="167">
        <v>2854258.44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B23" sqref="B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3"/>
      <c r="G1" s="140" t="s">
        <v>166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"单位名称："&amp;"昆明市民办科技机构管理处"</f>
        <v>单位名称：昆明市民办科技机构管理处</v>
      </c>
      <c r="F3" s="121"/>
      <c r="G3" s="140" t="s">
        <v>1</v>
      </c>
    </row>
    <row r="4" ht="20.25" customHeight="1" spans="1:7">
      <c r="A4" s="156" t="s">
        <v>167</v>
      </c>
      <c r="B4" s="157"/>
      <c r="C4" s="125" t="s">
        <v>54</v>
      </c>
      <c r="D4" s="144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30" t="s">
        <v>56</v>
      </c>
      <c r="E5" s="130" t="s">
        <v>168</v>
      </c>
      <c r="F5" s="130" t="s">
        <v>169</v>
      </c>
      <c r="G5" s="139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29" t="s">
        <v>96</v>
      </c>
      <c r="B7" s="29" t="s">
        <v>97</v>
      </c>
      <c r="C7" s="81">
        <v>2128060.44</v>
      </c>
      <c r="D7" s="81">
        <v>1407060.44</v>
      </c>
      <c r="E7" s="81">
        <v>1304465</v>
      </c>
      <c r="F7" s="81">
        <v>102595.44</v>
      </c>
      <c r="G7" s="81">
        <v>721000</v>
      </c>
    </row>
    <row r="8" ht="18" customHeight="1" spans="1:7">
      <c r="A8" s="134" t="s">
        <v>98</v>
      </c>
      <c r="B8" s="134" t="s">
        <v>99</v>
      </c>
      <c r="C8" s="81">
        <v>721000</v>
      </c>
      <c r="D8" s="81"/>
      <c r="E8" s="81"/>
      <c r="F8" s="81"/>
      <c r="G8" s="81">
        <v>721000</v>
      </c>
    </row>
    <row r="9" ht="18" customHeight="1" spans="1:7">
      <c r="A9" s="159" t="s">
        <v>100</v>
      </c>
      <c r="B9" s="159" t="s">
        <v>101</v>
      </c>
      <c r="C9" s="81">
        <v>721000</v>
      </c>
      <c r="D9" s="81"/>
      <c r="E9" s="81"/>
      <c r="F9" s="81"/>
      <c r="G9" s="81">
        <v>721000</v>
      </c>
    </row>
    <row r="10" ht="18" customHeight="1" spans="1:7">
      <c r="A10" s="134" t="s">
        <v>102</v>
      </c>
      <c r="B10" s="134" t="s">
        <v>103</v>
      </c>
      <c r="C10" s="81">
        <v>1407060.44</v>
      </c>
      <c r="D10" s="81">
        <v>1407060.44</v>
      </c>
      <c r="E10" s="81">
        <v>1304465</v>
      </c>
      <c r="F10" s="81">
        <v>102595.44</v>
      </c>
      <c r="G10" s="81"/>
    </row>
    <row r="11" ht="18" customHeight="1" spans="1:7">
      <c r="A11" s="159" t="s">
        <v>104</v>
      </c>
      <c r="B11" s="159" t="s">
        <v>105</v>
      </c>
      <c r="C11" s="81">
        <v>1407060.44</v>
      </c>
      <c r="D11" s="81">
        <v>1407060.44</v>
      </c>
      <c r="E11" s="81">
        <v>1304465</v>
      </c>
      <c r="F11" s="81">
        <v>102595.44</v>
      </c>
      <c r="G11" s="81"/>
    </row>
    <row r="12" ht="18" customHeight="1" spans="1:7">
      <c r="A12" s="29" t="s">
        <v>106</v>
      </c>
      <c r="B12" s="29" t="s">
        <v>107</v>
      </c>
      <c r="C12" s="81">
        <v>382800</v>
      </c>
      <c r="D12" s="81">
        <v>382800</v>
      </c>
      <c r="E12" s="81">
        <v>382800</v>
      </c>
      <c r="F12" s="81"/>
      <c r="G12" s="81"/>
    </row>
    <row r="13" ht="18" customHeight="1" spans="1:7">
      <c r="A13" s="134" t="s">
        <v>108</v>
      </c>
      <c r="B13" s="134" t="s">
        <v>109</v>
      </c>
      <c r="C13" s="81">
        <v>382800</v>
      </c>
      <c r="D13" s="81">
        <v>382800</v>
      </c>
      <c r="E13" s="81">
        <v>382800</v>
      </c>
      <c r="F13" s="81"/>
      <c r="G13" s="81"/>
    </row>
    <row r="14" ht="18" customHeight="1" spans="1:7">
      <c r="A14" s="159" t="s">
        <v>110</v>
      </c>
      <c r="B14" s="159" t="s">
        <v>111</v>
      </c>
      <c r="C14" s="81">
        <v>102000</v>
      </c>
      <c r="D14" s="81">
        <v>102000</v>
      </c>
      <c r="E14" s="81">
        <v>102000</v>
      </c>
      <c r="F14" s="81"/>
      <c r="G14" s="81"/>
    </row>
    <row r="15" ht="18" customHeight="1" spans="1:7">
      <c r="A15" s="159" t="s">
        <v>112</v>
      </c>
      <c r="B15" s="159" t="s">
        <v>113</v>
      </c>
      <c r="C15" s="81">
        <v>187200</v>
      </c>
      <c r="D15" s="81">
        <v>187200</v>
      </c>
      <c r="E15" s="81">
        <v>187200</v>
      </c>
      <c r="F15" s="81"/>
      <c r="G15" s="81"/>
    </row>
    <row r="16" ht="18" customHeight="1" spans="1:7">
      <c r="A16" s="159" t="s">
        <v>114</v>
      </c>
      <c r="B16" s="159" t="s">
        <v>115</v>
      </c>
      <c r="C16" s="81">
        <v>93600</v>
      </c>
      <c r="D16" s="81">
        <v>93600</v>
      </c>
      <c r="E16" s="81">
        <v>93600</v>
      </c>
      <c r="F16" s="81"/>
      <c r="G16" s="81"/>
    </row>
    <row r="17" ht="18" customHeight="1" spans="1:7">
      <c r="A17" s="29" t="s">
        <v>116</v>
      </c>
      <c r="B17" s="29" t="s">
        <v>117</v>
      </c>
      <c r="C17" s="81">
        <v>194898</v>
      </c>
      <c r="D17" s="81">
        <v>194898</v>
      </c>
      <c r="E17" s="81">
        <v>194898</v>
      </c>
      <c r="F17" s="81"/>
      <c r="G17" s="81"/>
    </row>
    <row r="18" ht="18" customHeight="1" spans="1:7">
      <c r="A18" s="134" t="s">
        <v>118</v>
      </c>
      <c r="B18" s="134" t="s">
        <v>119</v>
      </c>
      <c r="C18" s="81">
        <v>194898</v>
      </c>
      <c r="D18" s="81">
        <v>194898</v>
      </c>
      <c r="E18" s="81">
        <v>194898</v>
      </c>
      <c r="F18" s="81"/>
      <c r="G18" s="81"/>
    </row>
    <row r="19" ht="18" customHeight="1" spans="1:7">
      <c r="A19" s="159" t="s">
        <v>120</v>
      </c>
      <c r="B19" s="159" t="s">
        <v>121</v>
      </c>
      <c r="C19" s="81">
        <v>127515</v>
      </c>
      <c r="D19" s="81">
        <v>127515</v>
      </c>
      <c r="E19" s="81">
        <v>127515</v>
      </c>
      <c r="F19" s="81"/>
      <c r="G19" s="81"/>
    </row>
    <row r="20" ht="18" customHeight="1" spans="1:7">
      <c r="A20" s="159" t="s">
        <v>122</v>
      </c>
      <c r="B20" s="159" t="s">
        <v>123</v>
      </c>
      <c r="C20" s="81">
        <v>58500</v>
      </c>
      <c r="D20" s="81">
        <v>58500</v>
      </c>
      <c r="E20" s="81">
        <v>58500</v>
      </c>
      <c r="F20" s="81"/>
      <c r="G20" s="81"/>
    </row>
    <row r="21" ht="18" customHeight="1" spans="1:7">
      <c r="A21" s="159" t="s">
        <v>124</v>
      </c>
      <c r="B21" s="159" t="s">
        <v>125</v>
      </c>
      <c r="C21" s="81">
        <v>8883</v>
      </c>
      <c r="D21" s="81">
        <v>8883</v>
      </c>
      <c r="E21" s="81">
        <v>8883</v>
      </c>
      <c r="F21" s="81"/>
      <c r="G21" s="81"/>
    </row>
    <row r="22" ht="18" customHeight="1" spans="1:7">
      <c r="A22" s="29" t="s">
        <v>126</v>
      </c>
      <c r="B22" s="29" t="s">
        <v>127</v>
      </c>
      <c r="C22" s="81">
        <v>148500</v>
      </c>
      <c r="D22" s="81">
        <v>148500</v>
      </c>
      <c r="E22" s="81">
        <v>148500</v>
      </c>
      <c r="F22" s="81"/>
      <c r="G22" s="81"/>
    </row>
    <row r="23" ht="18" customHeight="1" spans="1:7">
      <c r="A23" s="134" t="s">
        <v>128</v>
      </c>
      <c r="B23" s="134" t="s">
        <v>129</v>
      </c>
      <c r="C23" s="81">
        <v>148500</v>
      </c>
      <c r="D23" s="81">
        <v>148500</v>
      </c>
      <c r="E23" s="81">
        <v>148500</v>
      </c>
      <c r="F23" s="81"/>
      <c r="G23" s="81"/>
    </row>
    <row r="24" ht="18" customHeight="1" spans="1:7">
      <c r="A24" s="159" t="s">
        <v>130</v>
      </c>
      <c r="B24" s="159" t="s">
        <v>131</v>
      </c>
      <c r="C24" s="81">
        <v>148500</v>
      </c>
      <c r="D24" s="81">
        <v>148500</v>
      </c>
      <c r="E24" s="81">
        <v>148500</v>
      </c>
      <c r="F24" s="81"/>
      <c r="G24" s="81"/>
    </row>
    <row r="25" ht="18" customHeight="1" spans="1:7">
      <c r="A25" s="80" t="s">
        <v>170</v>
      </c>
      <c r="B25" s="160" t="s">
        <v>170</v>
      </c>
      <c r="C25" s="81">
        <v>2854258.44</v>
      </c>
      <c r="D25" s="81">
        <v>2133258.44</v>
      </c>
      <c r="E25" s="81">
        <v>2030663</v>
      </c>
      <c r="F25" s="81">
        <v>102595.44</v>
      </c>
      <c r="G25" s="81">
        <v>721000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171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"单位名称："&amp;"昆明市民办科技机构管理处"</f>
        <v>单位名称：昆明市民办科技机构管理处</v>
      </c>
      <c r="B3" s="154"/>
      <c r="D3" s="42"/>
      <c r="E3" s="41"/>
      <c r="F3" s="46" t="s">
        <v>1</v>
      </c>
    </row>
    <row r="4" ht="27" customHeight="1" spans="1:6">
      <c r="A4" s="47" t="s">
        <v>172</v>
      </c>
      <c r="B4" s="47" t="s">
        <v>173</v>
      </c>
      <c r="C4" s="48" t="s">
        <v>174</v>
      </c>
      <c r="D4" s="47"/>
      <c r="E4" s="49"/>
      <c r="F4" s="47" t="s">
        <v>175</v>
      </c>
    </row>
    <row r="5" ht="28.5" customHeight="1" spans="1:6">
      <c r="A5" s="155"/>
      <c r="B5" s="51"/>
      <c r="C5" s="49" t="s">
        <v>56</v>
      </c>
      <c r="D5" s="49" t="s">
        <v>176</v>
      </c>
      <c r="E5" s="49" t="s">
        <v>177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1"/>
      <c r="B7" s="81"/>
      <c r="C7" s="81"/>
      <c r="D7" s="81"/>
      <c r="E7" s="81"/>
      <c r="F7" s="81"/>
    </row>
    <row r="8" customHeight="1" spans="2:2">
      <c r="B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1"/>
      <c r="D1" s="142"/>
      <c r="E1" s="142"/>
      <c r="F1" s="142"/>
      <c r="G1" s="142"/>
      <c r="H1" s="85"/>
      <c r="I1" s="85"/>
      <c r="J1" s="85"/>
      <c r="K1" s="85"/>
      <c r="L1" s="85"/>
      <c r="M1" s="85"/>
      <c r="Q1" s="85"/>
      <c r="U1" s="141"/>
      <c r="W1" s="2" t="s">
        <v>179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"单位名称："&amp;"昆明市民办科技机构管理处"</f>
        <v>单位名称：昆明市民办科技机构管理处</v>
      </c>
      <c r="B3" s="143"/>
      <c r="C3" s="143"/>
      <c r="D3" s="143"/>
      <c r="E3" s="143"/>
      <c r="F3" s="143"/>
      <c r="G3" s="143"/>
      <c r="H3" s="89"/>
      <c r="I3" s="89"/>
      <c r="J3" s="89"/>
      <c r="K3" s="89"/>
      <c r="L3" s="89"/>
      <c r="M3" s="89"/>
      <c r="N3" s="6"/>
      <c r="O3" s="6"/>
      <c r="P3" s="6"/>
      <c r="Q3" s="89"/>
      <c r="U3" s="141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4" t="s">
        <v>187</v>
      </c>
      <c r="I4" s="82" t="s">
        <v>187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188</v>
      </c>
      <c r="I5" s="144" t="s">
        <v>57</v>
      </c>
      <c r="J5" s="82"/>
      <c r="K5" s="82"/>
      <c r="L5" s="82"/>
      <c r="M5" s="83"/>
      <c r="N5" s="10" t="s">
        <v>189</v>
      </c>
      <c r="O5" s="11"/>
      <c r="P5" s="12"/>
      <c r="Q5" s="8" t="s">
        <v>60</v>
      </c>
      <c r="R5" s="144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51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9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50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197</v>
      </c>
      <c r="B9" s="63"/>
      <c r="C9" s="63"/>
      <c r="D9" s="63"/>
      <c r="E9" s="63"/>
      <c r="F9" s="63"/>
      <c r="G9" s="63"/>
      <c r="H9" s="81">
        <v>2133258.44</v>
      </c>
      <c r="I9" s="81">
        <v>2133258.44</v>
      </c>
      <c r="J9" s="81"/>
      <c r="K9" s="81"/>
      <c r="L9" s="81">
        <v>2133258.44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6" t="s">
        <v>69</v>
      </c>
      <c r="B10" s="63" t="s">
        <v>198</v>
      </c>
      <c r="C10" s="63" t="s">
        <v>199</v>
      </c>
      <c r="D10" s="63" t="s">
        <v>104</v>
      </c>
      <c r="E10" s="63" t="s">
        <v>105</v>
      </c>
      <c r="F10" s="63" t="s">
        <v>200</v>
      </c>
      <c r="G10" s="63" t="s">
        <v>201</v>
      </c>
      <c r="H10" s="81">
        <v>516372</v>
      </c>
      <c r="I10" s="81">
        <v>516372</v>
      </c>
      <c r="J10" s="81"/>
      <c r="K10" s="81"/>
      <c r="L10" s="81">
        <v>516372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6" t="s">
        <v>69</v>
      </c>
      <c r="B11" s="63" t="s">
        <v>198</v>
      </c>
      <c r="C11" s="63" t="s">
        <v>199</v>
      </c>
      <c r="D11" s="63" t="s">
        <v>104</v>
      </c>
      <c r="E11" s="63" t="s">
        <v>105</v>
      </c>
      <c r="F11" s="63" t="s">
        <v>202</v>
      </c>
      <c r="G11" s="63" t="s">
        <v>203</v>
      </c>
      <c r="H11" s="81">
        <v>60</v>
      </c>
      <c r="I11" s="81">
        <v>60</v>
      </c>
      <c r="J11" s="23"/>
      <c r="K11" s="23"/>
      <c r="L11" s="81">
        <v>60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6" t="s">
        <v>69</v>
      </c>
      <c r="B12" s="63" t="s">
        <v>198</v>
      </c>
      <c r="C12" s="63" t="s">
        <v>199</v>
      </c>
      <c r="D12" s="63" t="s">
        <v>104</v>
      </c>
      <c r="E12" s="63" t="s">
        <v>105</v>
      </c>
      <c r="F12" s="63" t="s">
        <v>204</v>
      </c>
      <c r="G12" s="63" t="s">
        <v>205</v>
      </c>
      <c r="H12" s="81">
        <v>43031</v>
      </c>
      <c r="I12" s="81">
        <v>43031</v>
      </c>
      <c r="J12" s="23"/>
      <c r="K12" s="23"/>
      <c r="L12" s="81">
        <v>43031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6" t="s">
        <v>69</v>
      </c>
      <c r="B13" s="63" t="s">
        <v>198</v>
      </c>
      <c r="C13" s="63" t="s">
        <v>199</v>
      </c>
      <c r="D13" s="63" t="s">
        <v>104</v>
      </c>
      <c r="E13" s="63" t="s">
        <v>105</v>
      </c>
      <c r="F13" s="63" t="s">
        <v>206</v>
      </c>
      <c r="G13" s="63" t="s">
        <v>207</v>
      </c>
      <c r="H13" s="81">
        <v>100428</v>
      </c>
      <c r="I13" s="81">
        <v>100428</v>
      </c>
      <c r="J13" s="23"/>
      <c r="K13" s="23"/>
      <c r="L13" s="81">
        <v>100428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6" t="s">
        <v>69</v>
      </c>
      <c r="B14" s="63" t="s">
        <v>198</v>
      </c>
      <c r="C14" s="63" t="s">
        <v>199</v>
      </c>
      <c r="D14" s="63" t="s">
        <v>104</v>
      </c>
      <c r="E14" s="63" t="s">
        <v>105</v>
      </c>
      <c r="F14" s="63" t="s">
        <v>206</v>
      </c>
      <c r="G14" s="63" t="s">
        <v>207</v>
      </c>
      <c r="H14" s="81">
        <v>355584</v>
      </c>
      <c r="I14" s="81">
        <v>355584</v>
      </c>
      <c r="J14" s="23"/>
      <c r="K14" s="23"/>
      <c r="L14" s="81">
        <v>355584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6" t="s">
        <v>69</v>
      </c>
      <c r="B15" s="63" t="s">
        <v>208</v>
      </c>
      <c r="C15" s="63" t="s">
        <v>209</v>
      </c>
      <c r="D15" s="63" t="s">
        <v>112</v>
      </c>
      <c r="E15" s="63" t="s">
        <v>113</v>
      </c>
      <c r="F15" s="63" t="s">
        <v>210</v>
      </c>
      <c r="G15" s="63" t="s">
        <v>211</v>
      </c>
      <c r="H15" s="81">
        <v>187200</v>
      </c>
      <c r="I15" s="81">
        <v>187200</v>
      </c>
      <c r="J15" s="23"/>
      <c r="K15" s="23"/>
      <c r="L15" s="81">
        <v>187200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6" t="s">
        <v>69</v>
      </c>
      <c r="B16" s="63" t="s">
        <v>208</v>
      </c>
      <c r="C16" s="63" t="s">
        <v>209</v>
      </c>
      <c r="D16" s="63" t="s">
        <v>114</v>
      </c>
      <c r="E16" s="63" t="s">
        <v>115</v>
      </c>
      <c r="F16" s="63" t="s">
        <v>212</v>
      </c>
      <c r="G16" s="63" t="s">
        <v>213</v>
      </c>
      <c r="H16" s="81">
        <v>93600</v>
      </c>
      <c r="I16" s="81">
        <v>93600</v>
      </c>
      <c r="J16" s="23"/>
      <c r="K16" s="23"/>
      <c r="L16" s="81">
        <v>93600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6" t="s">
        <v>69</v>
      </c>
      <c r="B17" s="63" t="s">
        <v>208</v>
      </c>
      <c r="C17" s="63" t="s">
        <v>209</v>
      </c>
      <c r="D17" s="63" t="s">
        <v>120</v>
      </c>
      <c r="E17" s="63" t="s">
        <v>121</v>
      </c>
      <c r="F17" s="63" t="s">
        <v>214</v>
      </c>
      <c r="G17" s="63" t="s">
        <v>215</v>
      </c>
      <c r="H17" s="81">
        <v>92430</v>
      </c>
      <c r="I17" s="81">
        <v>92430</v>
      </c>
      <c r="J17" s="23"/>
      <c r="K17" s="23"/>
      <c r="L17" s="81">
        <v>92430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6" t="s">
        <v>69</v>
      </c>
      <c r="B18" s="63" t="s">
        <v>208</v>
      </c>
      <c r="C18" s="63" t="s">
        <v>209</v>
      </c>
      <c r="D18" s="63" t="s">
        <v>122</v>
      </c>
      <c r="E18" s="63" t="s">
        <v>123</v>
      </c>
      <c r="F18" s="63" t="s">
        <v>216</v>
      </c>
      <c r="G18" s="63" t="s">
        <v>217</v>
      </c>
      <c r="H18" s="81">
        <v>58500</v>
      </c>
      <c r="I18" s="81">
        <v>58500</v>
      </c>
      <c r="J18" s="23"/>
      <c r="K18" s="23"/>
      <c r="L18" s="81">
        <v>58500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6" t="s">
        <v>69</v>
      </c>
      <c r="B19" s="63" t="s">
        <v>208</v>
      </c>
      <c r="C19" s="63" t="s">
        <v>209</v>
      </c>
      <c r="D19" s="63" t="s">
        <v>104</v>
      </c>
      <c r="E19" s="63" t="s">
        <v>105</v>
      </c>
      <c r="F19" s="63" t="s">
        <v>218</v>
      </c>
      <c r="G19" s="63" t="s">
        <v>219</v>
      </c>
      <c r="H19" s="81">
        <v>8190</v>
      </c>
      <c r="I19" s="81">
        <v>8190</v>
      </c>
      <c r="J19" s="23"/>
      <c r="K19" s="23"/>
      <c r="L19" s="81">
        <v>8190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6" t="s">
        <v>69</v>
      </c>
      <c r="B20" s="63" t="s">
        <v>208</v>
      </c>
      <c r="C20" s="63" t="s">
        <v>209</v>
      </c>
      <c r="D20" s="63" t="s">
        <v>124</v>
      </c>
      <c r="E20" s="63" t="s">
        <v>125</v>
      </c>
      <c r="F20" s="63" t="s">
        <v>218</v>
      </c>
      <c r="G20" s="63" t="s">
        <v>219</v>
      </c>
      <c r="H20" s="81">
        <v>4653</v>
      </c>
      <c r="I20" s="81">
        <v>4653</v>
      </c>
      <c r="J20" s="23"/>
      <c r="K20" s="23"/>
      <c r="L20" s="81">
        <v>4653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6" t="s">
        <v>69</v>
      </c>
      <c r="B21" s="63" t="s">
        <v>208</v>
      </c>
      <c r="C21" s="63" t="s">
        <v>209</v>
      </c>
      <c r="D21" s="63" t="s">
        <v>124</v>
      </c>
      <c r="E21" s="63" t="s">
        <v>125</v>
      </c>
      <c r="F21" s="63" t="s">
        <v>218</v>
      </c>
      <c r="G21" s="63" t="s">
        <v>219</v>
      </c>
      <c r="H21" s="81">
        <v>4230</v>
      </c>
      <c r="I21" s="81">
        <v>4230</v>
      </c>
      <c r="J21" s="23"/>
      <c r="K21" s="23"/>
      <c r="L21" s="81">
        <v>4230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6" t="s">
        <v>69</v>
      </c>
      <c r="B22" s="63" t="s">
        <v>208</v>
      </c>
      <c r="C22" s="63" t="s">
        <v>209</v>
      </c>
      <c r="D22" s="63" t="s">
        <v>120</v>
      </c>
      <c r="E22" s="63" t="s">
        <v>121</v>
      </c>
      <c r="F22" s="63" t="s">
        <v>220</v>
      </c>
      <c r="G22" s="63" t="s">
        <v>221</v>
      </c>
      <c r="H22" s="81">
        <v>2585</v>
      </c>
      <c r="I22" s="81">
        <v>2585</v>
      </c>
      <c r="J22" s="23"/>
      <c r="K22" s="23"/>
      <c r="L22" s="81">
        <v>2585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6" t="s">
        <v>69</v>
      </c>
      <c r="B23" s="63" t="s">
        <v>208</v>
      </c>
      <c r="C23" s="63" t="s">
        <v>209</v>
      </c>
      <c r="D23" s="63" t="s">
        <v>120</v>
      </c>
      <c r="E23" s="63" t="s">
        <v>121</v>
      </c>
      <c r="F23" s="63" t="s">
        <v>220</v>
      </c>
      <c r="G23" s="63" t="s">
        <v>221</v>
      </c>
      <c r="H23" s="81">
        <v>32500</v>
      </c>
      <c r="I23" s="81">
        <v>32500</v>
      </c>
      <c r="J23" s="23"/>
      <c r="K23" s="23"/>
      <c r="L23" s="81">
        <v>32500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6" t="s">
        <v>69</v>
      </c>
      <c r="B24" s="63" t="s">
        <v>222</v>
      </c>
      <c r="C24" s="63" t="s">
        <v>131</v>
      </c>
      <c r="D24" s="63" t="s">
        <v>130</v>
      </c>
      <c r="E24" s="63" t="s">
        <v>131</v>
      </c>
      <c r="F24" s="63" t="s">
        <v>223</v>
      </c>
      <c r="G24" s="63" t="s">
        <v>131</v>
      </c>
      <c r="H24" s="81">
        <v>148500</v>
      </c>
      <c r="I24" s="81">
        <v>148500</v>
      </c>
      <c r="J24" s="23"/>
      <c r="K24" s="23"/>
      <c r="L24" s="81">
        <v>148500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6" t="s">
        <v>69</v>
      </c>
      <c r="B25" s="63" t="s">
        <v>224</v>
      </c>
      <c r="C25" s="63" t="s">
        <v>225</v>
      </c>
      <c r="D25" s="63" t="s">
        <v>110</v>
      </c>
      <c r="E25" s="63" t="s">
        <v>111</v>
      </c>
      <c r="F25" s="63" t="s">
        <v>226</v>
      </c>
      <c r="G25" s="63" t="s">
        <v>227</v>
      </c>
      <c r="H25" s="81">
        <v>102000</v>
      </c>
      <c r="I25" s="81">
        <v>102000</v>
      </c>
      <c r="J25" s="23"/>
      <c r="K25" s="23"/>
      <c r="L25" s="81">
        <v>102000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6" t="s">
        <v>69</v>
      </c>
      <c r="B26" s="63" t="s">
        <v>228</v>
      </c>
      <c r="C26" s="63" t="s">
        <v>229</v>
      </c>
      <c r="D26" s="63" t="s">
        <v>104</v>
      </c>
      <c r="E26" s="63" t="s">
        <v>105</v>
      </c>
      <c r="F26" s="63" t="s">
        <v>230</v>
      </c>
      <c r="G26" s="63" t="s">
        <v>229</v>
      </c>
      <c r="H26" s="81">
        <v>10327.44</v>
      </c>
      <c r="I26" s="81">
        <v>10327.44</v>
      </c>
      <c r="J26" s="23"/>
      <c r="K26" s="23"/>
      <c r="L26" s="81">
        <v>10327.44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6" t="s">
        <v>69</v>
      </c>
      <c r="B27" s="63" t="s">
        <v>231</v>
      </c>
      <c r="C27" s="63" t="s">
        <v>232</v>
      </c>
      <c r="D27" s="63" t="s">
        <v>104</v>
      </c>
      <c r="E27" s="63" t="s">
        <v>105</v>
      </c>
      <c r="F27" s="63" t="s">
        <v>233</v>
      </c>
      <c r="G27" s="63" t="s">
        <v>234</v>
      </c>
      <c r="H27" s="81">
        <v>25972</v>
      </c>
      <c r="I27" s="81">
        <v>25972</v>
      </c>
      <c r="J27" s="23"/>
      <c r="K27" s="23"/>
      <c r="L27" s="81">
        <v>25972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6" t="s">
        <v>69</v>
      </c>
      <c r="B28" s="63" t="s">
        <v>231</v>
      </c>
      <c r="C28" s="63" t="s">
        <v>232</v>
      </c>
      <c r="D28" s="63" t="s">
        <v>104</v>
      </c>
      <c r="E28" s="63" t="s">
        <v>105</v>
      </c>
      <c r="F28" s="63" t="s">
        <v>233</v>
      </c>
      <c r="G28" s="63" t="s">
        <v>234</v>
      </c>
      <c r="H28" s="81">
        <v>2000</v>
      </c>
      <c r="I28" s="81">
        <v>2000</v>
      </c>
      <c r="J28" s="23"/>
      <c r="K28" s="23"/>
      <c r="L28" s="81">
        <v>2000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6" t="s">
        <v>69</v>
      </c>
      <c r="B29" s="63" t="s">
        <v>231</v>
      </c>
      <c r="C29" s="63" t="s">
        <v>232</v>
      </c>
      <c r="D29" s="63" t="s">
        <v>104</v>
      </c>
      <c r="E29" s="63" t="s">
        <v>105</v>
      </c>
      <c r="F29" s="63" t="s">
        <v>235</v>
      </c>
      <c r="G29" s="63" t="s">
        <v>236</v>
      </c>
      <c r="H29" s="81">
        <v>3303</v>
      </c>
      <c r="I29" s="81">
        <v>3303</v>
      </c>
      <c r="J29" s="23"/>
      <c r="K29" s="23"/>
      <c r="L29" s="81">
        <v>3303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6" t="s">
        <v>69</v>
      </c>
      <c r="B30" s="63" t="s">
        <v>231</v>
      </c>
      <c r="C30" s="63" t="s">
        <v>232</v>
      </c>
      <c r="D30" s="63" t="s">
        <v>104</v>
      </c>
      <c r="E30" s="63" t="s">
        <v>105</v>
      </c>
      <c r="F30" s="63" t="s">
        <v>237</v>
      </c>
      <c r="G30" s="63" t="s">
        <v>238</v>
      </c>
      <c r="H30" s="81">
        <v>5103</v>
      </c>
      <c r="I30" s="81">
        <v>5103</v>
      </c>
      <c r="J30" s="23"/>
      <c r="K30" s="23"/>
      <c r="L30" s="81">
        <v>5103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6" t="s">
        <v>69</v>
      </c>
      <c r="B31" s="63" t="s">
        <v>231</v>
      </c>
      <c r="C31" s="63" t="s">
        <v>232</v>
      </c>
      <c r="D31" s="63" t="s">
        <v>104</v>
      </c>
      <c r="E31" s="63" t="s">
        <v>105</v>
      </c>
      <c r="F31" s="63" t="s">
        <v>239</v>
      </c>
      <c r="G31" s="63" t="s">
        <v>240</v>
      </c>
      <c r="H31" s="81">
        <v>9090</v>
      </c>
      <c r="I31" s="81">
        <v>9090</v>
      </c>
      <c r="J31" s="23"/>
      <c r="K31" s="23"/>
      <c r="L31" s="81">
        <v>9090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6" t="s">
        <v>69</v>
      </c>
      <c r="B32" s="63" t="s">
        <v>231</v>
      </c>
      <c r="C32" s="63" t="s">
        <v>232</v>
      </c>
      <c r="D32" s="63" t="s">
        <v>104</v>
      </c>
      <c r="E32" s="63" t="s">
        <v>105</v>
      </c>
      <c r="F32" s="63" t="s">
        <v>241</v>
      </c>
      <c r="G32" s="63" t="s">
        <v>242</v>
      </c>
      <c r="H32" s="81">
        <v>10800</v>
      </c>
      <c r="I32" s="81">
        <v>10800</v>
      </c>
      <c r="J32" s="23"/>
      <c r="K32" s="23"/>
      <c r="L32" s="81">
        <v>10800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6" t="s">
        <v>69</v>
      </c>
      <c r="B33" s="63" t="s">
        <v>231</v>
      </c>
      <c r="C33" s="63" t="s">
        <v>232</v>
      </c>
      <c r="D33" s="63" t="s">
        <v>104</v>
      </c>
      <c r="E33" s="63" t="s">
        <v>105</v>
      </c>
      <c r="F33" s="63" t="s">
        <v>243</v>
      </c>
      <c r="G33" s="63" t="s">
        <v>244</v>
      </c>
      <c r="H33" s="81">
        <v>18000</v>
      </c>
      <c r="I33" s="81">
        <v>18000</v>
      </c>
      <c r="J33" s="23"/>
      <c r="K33" s="23"/>
      <c r="L33" s="81">
        <v>18000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6" t="s">
        <v>69</v>
      </c>
      <c r="B34" s="63" t="s">
        <v>231</v>
      </c>
      <c r="C34" s="63" t="s">
        <v>232</v>
      </c>
      <c r="D34" s="63" t="s">
        <v>104</v>
      </c>
      <c r="E34" s="63" t="s">
        <v>105</v>
      </c>
      <c r="F34" s="63" t="s">
        <v>245</v>
      </c>
      <c r="G34" s="63" t="s">
        <v>246</v>
      </c>
      <c r="H34" s="81">
        <v>14400</v>
      </c>
      <c r="I34" s="81">
        <v>14400</v>
      </c>
      <c r="J34" s="23"/>
      <c r="K34" s="23"/>
      <c r="L34" s="81">
        <v>14400</v>
      </c>
      <c r="M34" s="2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6" t="s">
        <v>69</v>
      </c>
      <c r="B35" s="63" t="s">
        <v>231</v>
      </c>
      <c r="C35" s="63" t="s">
        <v>232</v>
      </c>
      <c r="D35" s="63" t="s">
        <v>104</v>
      </c>
      <c r="E35" s="63" t="s">
        <v>105</v>
      </c>
      <c r="F35" s="63" t="s">
        <v>247</v>
      </c>
      <c r="G35" s="63" t="s">
        <v>248</v>
      </c>
      <c r="H35" s="81">
        <v>3600</v>
      </c>
      <c r="I35" s="81">
        <v>3600</v>
      </c>
      <c r="J35" s="23"/>
      <c r="K35" s="23"/>
      <c r="L35" s="81">
        <v>3600</v>
      </c>
      <c r="M35" s="23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6" t="s">
        <v>69</v>
      </c>
      <c r="B36" s="63" t="s">
        <v>249</v>
      </c>
      <c r="C36" s="63" t="s">
        <v>250</v>
      </c>
      <c r="D36" s="63" t="s">
        <v>104</v>
      </c>
      <c r="E36" s="63" t="s">
        <v>105</v>
      </c>
      <c r="F36" s="63" t="s">
        <v>206</v>
      </c>
      <c r="G36" s="63" t="s">
        <v>207</v>
      </c>
      <c r="H36" s="81">
        <v>280800</v>
      </c>
      <c r="I36" s="81">
        <v>280800</v>
      </c>
      <c r="J36" s="23"/>
      <c r="K36" s="23"/>
      <c r="L36" s="81">
        <v>280800</v>
      </c>
      <c r="M36" s="23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17.25" customHeight="1" spans="1:23">
      <c r="A37" s="32" t="s">
        <v>170</v>
      </c>
      <c r="B37" s="147"/>
      <c r="C37" s="147"/>
      <c r="D37" s="147"/>
      <c r="E37" s="147"/>
      <c r="F37" s="147"/>
      <c r="G37" s="148"/>
      <c r="H37" s="81">
        <v>2133258.44</v>
      </c>
      <c r="I37" s="81">
        <v>2133258.44</v>
      </c>
      <c r="J37" s="81"/>
      <c r="K37" s="81"/>
      <c r="L37" s="81">
        <v>2133258.44</v>
      </c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"单位名称："&amp;"昆明市民办科技机构管理处"</f>
        <v>单位名称：昆明市民办科技机构管理处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252</v>
      </c>
      <c r="B4" s="9" t="s">
        <v>181</v>
      </c>
      <c r="C4" s="8" t="s">
        <v>182</v>
      </c>
      <c r="D4" s="8" t="s">
        <v>253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254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56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256</v>
      </c>
      <c r="B9" s="71" t="s">
        <v>257</v>
      </c>
      <c r="C9" s="71" t="s">
        <v>258</v>
      </c>
      <c r="D9" s="71" t="s">
        <v>69</v>
      </c>
      <c r="E9" s="71" t="s">
        <v>100</v>
      </c>
      <c r="F9" s="71" t="s">
        <v>101</v>
      </c>
      <c r="G9" s="71" t="s">
        <v>259</v>
      </c>
      <c r="H9" s="71" t="s">
        <v>260</v>
      </c>
      <c r="I9" s="81">
        <v>20000</v>
      </c>
      <c r="J9" s="81">
        <v>20000</v>
      </c>
      <c r="K9" s="81">
        <v>20000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256</v>
      </c>
      <c r="B10" s="71" t="s">
        <v>257</v>
      </c>
      <c r="C10" s="71" t="s">
        <v>258</v>
      </c>
      <c r="D10" s="71" t="s">
        <v>69</v>
      </c>
      <c r="E10" s="71" t="s">
        <v>100</v>
      </c>
      <c r="F10" s="71" t="s">
        <v>101</v>
      </c>
      <c r="G10" s="71" t="s">
        <v>243</v>
      </c>
      <c r="H10" s="71" t="s">
        <v>244</v>
      </c>
      <c r="I10" s="81">
        <v>25000</v>
      </c>
      <c r="J10" s="81">
        <v>25000</v>
      </c>
      <c r="K10" s="81">
        <v>25000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256</v>
      </c>
      <c r="B11" s="71" t="s">
        <v>257</v>
      </c>
      <c r="C11" s="71" t="s">
        <v>258</v>
      </c>
      <c r="D11" s="71" t="s">
        <v>69</v>
      </c>
      <c r="E11" s="71" t="s">
        <v>100</v>
      </c>
      <c r="F11" s="71" t="s">
        <v>101</v>
      </c>
      <c r="G11" s="71" t="s">
        <v>261</v>
      </c>
      <c r="H11" s="71" t="s">
        <v>262</v>
      </c>
      <c r="I11" s="81">
        <v>430000</v>
      </c>
      <c r="J11" s="81">
        <v>430000</v>
      </c>
      <c r="K11" s="81">
        <v>430000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1" t="s">
        <v>256</v>
      </c>
      <c r="B12" s="71" t="s">
        <v>263</v>
      </c>
      <c r="C12" s="71" t="s">
        <v>264</v>
      </c>
      <c r="D12" s="71" t="s">
        <v>69</v>
      </c>
      <c r="E12" s="71" t="s">
        <v>100</v>
      </c>
      <c r="F12" s="71" t="s">
        <v>101</v>
      </c>
      <c r="G12" s="71" t="s">
        <v>243</v>
      </c>
      <c r="H12" s="71" t="s">
        <v>244</v>
      </c>
      <c r="I12" s="81">
        <v>6000</v>
      </c>
      <c r="J12" s="81">
        <v>6000</v>
      </c>
      <c r="K12" s="81">
        <v>6000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1" t="s">
        <v>256</v>
      </c>
      <c r="B13" s="71" t="s">
        <v>263</v>
      </c>
      <c r="C13" s="71" t="s">
        <v>264</v>
      </c>
      <c r="D13" s="71" t="s">
        <v>69</v>
      </c>
      <c r="E13" s="71" t="s">
        <v>100</v>
      </c>
      <c r="F13" s="71" t="s">
        <v>101</v>
      </c>
      <c r="G13" s="71" t="s">
        <v>261</v>
      </c>
      <c r="H13" s="71" t="s">
        <v>262</v>
      </c>
      <c r="I13" s="81">
        <v>240000</v>
      </c>
      <c r="J13" s="81">
        <v>240000</v>
      </c>
      <c r="K13" s="81">
        <v>240000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71" t="s">
        <v>265</v>
      </c>
      <c r="B14" s="71" t="s">
        <v>266</v>
      </c>
      <c r="C14" s="71" t="s">
        <v>267</v>
      </c>
      <c r="D14" s="71" t="s">
        <v>69</v>
      </c>
      <c r="E14" s="71" t="s">
        <v>104</v>
      </c>
      <c r="F14" s="71" t="s">
        <v>105</v>
      </c>
      <c r="G14" s="71" t="s">
        <v>268</v>
      </c>
      <c r="H14" s="71" t="s">
        <v>269</v>
      </c>
      <c r="I14" s="81">
        <v>238.98</v>
      </c>
      <c r="J14" s="81"/>
      <c r="K14" s="81"/>
      <c r="L14" s="81"/>
      <c r="M14" s="81"/>
      <c r="N14" s="81"/>
      <c r="O14" s="81"/>
      <c r="P14" s="81"/>
      <c r="Q14" s="81"/>
      <c r="R14" s="81">
        <v>238.98</v>
      </c>
      <c r="S14" s="81"/>
      <c r="T14" s="81"/>
      <c r="U14" s="81"/>
      <c r="V14" s="81"/>
      <c r="W14" s="81">
        <v>238.98</v>
      </c>
    </row>
    <row r="15" ht="18.75" customHeight="1" spans="1:23">
      <c r="A15" s="32" t="s">
        <v>170</v>
      </c>
      <c r="B15" s="33"/>
      <c r="C15" s="33"/>
      <c r="D15" s="33"/>
      <c r="E15" s="33"/>
      <c r="F15" s="33"/>
      <c r="G15" s="33"/>
      <c r="H15" s="34"/>
      <c r="I15" s="81">
        <v>721238.98</v>
      </c>
      <c r="J15" s="81">
        <v>721000</v>
      </c>
      <c r="K15" s="81">
        <v>721000</v>
      </c>
      <c r="L15" s="81"/>
      <c r="M15" s="81"/>
      <c r="N15" s="81"/>
      <c r="O15" s="81"/>
      <c r="P15" s="81"/>
      <c r="Q15" s="81"/>
      <c r="R15" s="81">
        <v>238.98</v>
      </c>
      <c r="S15" s="81"/>
      <c r="T15" s="81"/>
      <c r="U15" s="81"/>
      <c r="V15" s="81"/>
      <c r="W15" s="81">
        <v>238.98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270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"单位名称："&amp;"昆明市民办科技机构管理处"</f>
        <v>单位名称：昆明市民办科技机构管理处</v>
      </c>
    </row>
    <row r="4" ht="44.25" customHeight="1" spans="1:10">
      <c r="A4" s="69" t="s">
        <v>271</v>
      </c>
      <c r="B4" s="69" t="s">
        <v>272</v>
      </c>
      <c r="C4" s="69" t="s">
        <v>273</v>
      </c>
      <c r="D4" s="69" t="s">
        <v>274</v>
      </c>
      <c r="E4" s="69" t="s">
        <v>275</v>
      </c>
      <c r="F4" s="70" t="s">
        <v>276</v>
      </c>
      <c r="G4" s="69" t="s">
        <v>277</v>
      </c>
      <c r="H4" s="70" t="s">
        <v>278</v>
      </c>
      <c r="I4" s="70" t="s">
        <v>279</v>
      </c>
      <c r="J4" s="69" t="s">
        <v>280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258</v>
      </c>
      <c r="B7" s="20" t="s">
        <v>281</v>
      </c>
      <c r="C7" s="20" t="s">
        <v>282</v>
      </c>
      <c r="D7" s="20" t="s">
        <v>283</v>
      </c>
      <c r="E7" s="29" t="s">
        <v>284</v>
      </c>
      <c r="F7" s="20" t="s">
        <v>285</v>
      </c>
      <c r="G7" s="29" t="s">
        <v>286</v>
      </c>
      <c r="H7" s="20" t="s">
        <v>287</v>
      </c>
      <c r="I7" s="20" t="s">
        <v>288</v>
      </c>
      <c r="J7" s="29" t="s">
        <v>289</v>
      </c>
    </row>
    <row r="8" ht="42" customHeight="1" spans="1:10">
      <c r="A8" s="134" t="s">
        <v>258</v>
      </c>
      <c r="B8" s="20" t="s">
        <v>281</v>
      </c>
      <c r="C8" s="20" t="s">
        <v>282</v>
      </c>
      <c r="D8" s="20" t="s">
        <v>290</v>
      </c>
      <c r="E8" s="29" t="s">
        <v>291</v>
      </c>
      <c r="F8" s="20" t="s">
        <v>285</v>
      </c>
      <c r="G8" s="29" t="s">
        <v>292</v>
      </c>
      <c r="H8" s="20" t="s">
        <v>287</v>
      </c>
      <c r="I8" s="20" t="s">
        <v>288</v>
      </c>
      <c r="J8" s="29" t="s">
        <v>293</v>
      </c>
    </row>
    <row r="9" ht="42" customHeight="1" spans="1:10">
      <c r="A9" s="134" t="s">
        <v>258</v>
      </c>
      <c r="B9" s="20" t="s">
        <v>281</v>
      </c>
      <c r="C9" s="20" t="s">
        <v>294</v>
      </c>
      <c r="D9" s="20" t="s">
        <v>295</v>
      </c>
      <c r="E9" s="29" t="s">
        <v>296</v>
      </c>
      <c r="F9" s="20" t="s">
        <v>285</v>
      </c>
      <c r="G9" s="29" t="s">
        <v>297</v>
      </c>
      <c r="H9" s="20" t="s">
        <v>298</v>
      </c>
      <c r="I9" s="20" t="s">
        <v>288</v>
      </c>
      <c r="J9" s="29" t="s">
        <v>299</v>
      </c>
    </row>
    <row r="10" ht="42" customHeight="1" spans="1:10">
      <c r="A10" s="134" t="s">
        <v>258</v>
      </c>
      <c r="B10" s="20" t="s">
        <v>281</v>
      </c>
      <c r="C10" s="20" t="s">
        <v>300</v>
      </c>
      <c r="D10" s="20" t="s">
        <v>301</v>
      </c>
      <c r="E10" s="29" t="s">
        <v>302</v>
      </c>
      <c r="F10" s="20" t="s">
        <v>285</v>
      </c>
      <c r="G10" s="29" t="s">
        <v>303</v>
      </c>
      <c r="H10" s="20" t="s">
        <v>298</v>
      </c>
      <c r="I10" s="20" t="s">
        <v>288</v>
      </c>
      <c r="J10" s="29" t="s">
        <v>304</v>
      </c>
    </row>
    <row r="11" ht="42" customHeight="1" spans="1:10">
      <c r="A11" s="134" t="s">
        <v>264</v>
      </c>
      <c r="B11" s="20" t="s">
        <v>305</v>
      </c>
      <c r="C11" s="20" t="s">
        <v>282</v>
      </c>
      <c r="D11" s="20" t="s">
        <v>283</v>
      </c>
      <c r="E11" s="29" t="s">
        <v>306</v>
      </c>
      <c r="F11" s="20" t="s">
        <v>285</v>
      </c>
      <c r="G11" s="29" t="s">
        <v>307</v>
      </c>
      <c r="H11" s="20" t="s">
        <v>308</v>
      </c>
      <c r="I11" s="20" t="s">
        <v>288</v>
      </c>
      <c r="J11" s="29" t="s">
        <v>309</v>
      </c>
    </row>
    <row r="12" ht="42" customHeight="1" spans="1:10">
      <c r="A12" s="134" t="s">
        <v>264</v>
      </c>
      <c r="B12" s="20" t="s">
        <v>305</v>
      </c>
      <c r="C12" s="20" t="s">
        <v>294</v>
      </c>
      <c r="D12" s="20" t="s">
        <v>310</v>
      </c>
      <c r="E12" s="29" t="s">
        <v>311</v>
      </c>
      <c r="F12" s="20" t="s">
        <v>285</v>
      </c>
      <c r="G12" s="29" t="s">
        <v>307</v>
      </c>
      <c r="H12" s="20" t="s">
        <v>308</v>
      </c>
      <c r="I12" s="20" t="s">
        <v>288</v>
      </c>
      <c r="J12" s="29" t="s">
        <v>312</v>
      </c>
    </row>
    <row r="13" ht="42" customHeight="1" spans="1:10">
      <c r="A13" s="134" t="s">
        <v>264</v>
      </c>
      <c r="B13" s="20" t="s">
        <v>305</v>
      </c>
      <c r="C13" s="20" t="s">
        <v>300</v>
      </c>
      <c r="D13" s="20" t="s">
        <v>301</v>
      </c>
      <c r="E13" s="29" t="s">
        <v>313</v>
      </c>
      <c r="F13" s="20" t="s">
        <v>285</v>
      </c>
      <c r="G13" s="29" t="s">
        <v>303</v>
      </c>
      <c r="H13" s="20" t="s">
        <v>298</v>
      </c>
      <c r="I13" s="20" t="s">
        <v>288</v>
      </c>
      <c r="J13" s="29" t="s">
        <v>314</v>
      </c>
    </row>
    <row r="14" ht="42" customHeight="1" spans="1:10">
      <c r="A14" s="134" t="s">
        <v>267</v>
      </c>
      <c r="B14" s="20" t="s">
        <v>315</v>
      </c>
      <c r="C14" s="20" t="s">
        <v>282</v>
      </c>
      <c r="D14" s="20" t="s">
        <v>283</v>
      </c>
      <c r="E14" s="29" t="s">
        <v>316</v>
      </c>
      <c r="F14" s="20" t="s">
        <v>317</v>
      </c>
      <c r="G14" s="29" t="s">
        <v>318</v>
      </c>
      <c r="H14" s="20" t="s">
        <v>319</v>
      </c>
      <c r="I14" s="20" t="s">
        <v>288</v>
      </c>
      <c r="J14" s="29" t="s">
        <v>320</v>
      </c>
    </row>
    <row r="15" ht="42" customHeight="1" spans="1:10">
      <c r="A15" s="134" t="s">
        <v>267</v>
      </c>
      <c r="B15" s="20" t="s">
        <v>315</v>
      </c>
      <c r="C15" s="20" t="s">
        <v>294</v>
      </c>
      <c r="D15" s="20" t="s">
        <v>321</v>
      </c>
      <c r="E15" s="29" t="s">
        <v>320</v>
      </c>
      <c r="F15" s="20" t="s">
        <v>317</v>
      </c>
      <c r="G15" s="29" t="s">
        <v>318</v>
      </c>
      <c r="H15" s="20" t="s">
        <v>319</v>
      </c>
      <c r="I15" s="20" t="s">
        <v>288</v>
      </c>
      <c r="J15" s="29" t="s">
        <v>316</v>
      </c>
    </row>
    <row r="16" ht="42" customHeight="1" spans="1:10">
      <c r="A16" s="134" t="s">
        <v>267</v>
      </c>
      <c r="B16" s="20" t="s">
        <v>315</v>
      </c>
      <c r="C16" s="20" t="s">
        <v>300</v>
      </c>
      <c r="D16" s="20" t="s">
        <v>301</v>
      </c>
      <c r="E16" s="29" t="s">
        <v>320</v>
      </c>
      <c r="F16" s="20" t="s">
        <v>317</v>
      </c>
      <c r="G16" s="29" t="s">
        <v>318</v>
      </c>
      <c r="H16" s="20" t="s">
        <v>319</v>
      </c>
      <c r="I16" s="20" t="s">
        <v>288</v>
      </c>
      <c r="J16" s="29" t="s">
        <v>320</v>
      </c>
    </row>
  </sheetData>
  <mergeCells count="8">
    <mergeCell ref="A2:J2"/>
    <mergeCell ref="A3:H3"/>
    <mergeCell ref="A7:A10"/>
    <mergeCell ref="A11:A13"/>
    <mergeCell ref="A14:A16"/>
    <mergeCell ref="B7:B10"/>
    <mergeCell ref="B11:B13"/>
    <mergeCell ref="B14:B16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2026-03-02T03:41:00Z</dcterms:created>
  <dcterms:modified xsi:type="dcterms:W3CDTF">2026-03-03T02:41:31Z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